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026"/>
  <workbookPr/>
  <mc:AlternateContent xmlns:mc="http://schemas.openxmlformats.org/markup-compatibility/2006">
    <mc:Choice Requires="x15">
      <x15ac:absPath xmlns:x15ac="http://schemas.microsoft.com/office/spreadsheetml/2010/11/ac" url="\\192.168.1.30\share\新HP素材\特マッチ関連\"/>
    </mc:Choice>
  </mc:AlternateContent>
  <xr:revisionPtr revIDLastSave="0" documentId="13_ncr:1_{F6D6C28B-0E2C-4D37-B4EE-CB41CBA3D661}" xr6:coauthVersionLast="47" xr6:coauthVersionMax="47" xr10:uidLastSave="{00000000-0000-0000-0000-000000000000}"/>
  <bookViews>
    <workbookView xWindow="-108" yWindow="-108" windowWidth="23256" windowHeight="12576" firstSheet="1" activeTab="6" xr2:uid="{00000000-000D-0000-FFFF-FFFF00000000}"/>
  </bookViews>
  <sheets>
    <sheet name="介護分野" sheetId="4" r:id="rId1"/>
    <sheet name="素形材産業分野" sheetId="7" r:id="rId2"/>
    <sheet name="産業機械製造業分野" sheetId="11" r:id="rId3"/>
    <sheet name="電気・電子情報関連産業分野" sheetId="12" r:id="rId4"/>
    <sheet name="建設分野" sheetId="8" r:id="rId5"/>
    <sheet name="造船・舶用工業分野" sheetId="13" r:id="rId6"/>
    <sheet name="農業分野" sheetId="9" r:id="rId7"/>
    <sheet name="飲食料品製造業分野" sheetId="6" r:id="rId8"/>
    <sheet name="ビルクリーニング分野" sheetId="20" r:id="rId9"/>
    <sheet name="自動車整備分野" sheetId="21" r:id="rId10"/>
    <sheet name="航空分野" sheetId="22" r:id="rId11"/>
    <sheet name="宿泊分野" sheetId="23" r:id="rId12"/>
    <sheet name="漁業分野" sheetId="24" r:id="rId13"/>
    <sheet name="外食業分野" sheetId="25" r:id="rId14"/>
  </sheets>
  <definedNames>
    <definedName name="_xlnm._FilterDatabase" localSheetId="8" hidden="1">ビルクリーニング分野!$B$4:$M$5</definedName>
    <definedName name="_xlnm._FilterDatabase" localSheetId="7" hidden="1">飲食料品製造業分野!$B$4:$M$5</definedName>
    <definedName name="_xlnm._FilterDatabase" localSheetId="0" hidden="1">介護分野!$B$4:$L$5</definedName>
    <definedName name="_xlnm._FilterDatabase" localSheetId="13" hidden="1">外食業分野!$B$4:$M$5</definedName>
    <definedName name="_xlnm._FilterDatabase" localSheetId="12" hidden="1">漁業分野!$B$4:$M$5</definedName>
    <definedName name="_xlnm._FilterDatabase" localSheetId="4" hidden="1">建設分野!$B$4:$M$5</definedName>
    <definedName name="_xlnm._FilterDatabase" localSheetId="10" hidden="1">航空分野!$B$4:$M$5</definedName>
    <definedName name="_xlnm._FilterDatabase" localSheetId="2" hidden="1">産業機械製造業分野!$B$4:$M$5</definedName>
    <definedName name="_xlnm._FilterDatabase" localSheetId="9" hidden="1">自動車整備分野!$B$4:$M$5</definedName>
    <definedName name="_xlnm._FilterDatabase" localSheetId="11" hidden="1">宿泊分野!$B$4:$M$5</definedName>
    <definedName name="_xlnm._FilterDatabase" localSheetId="1" hidden="1">素形材産業分野!$B$4:$M$5</definedName>
    <definedName name="_xlnm._FilterDatabase" localSheetId="5" hidden="1">造船・舶用工業分野!$B$4:$M$5</definedName>
    <definedName name="_xlnm._FilterDatabase" localSheetId="3" hidden="1">電気・電子情報関連産業分野!$B$4:$M$5</definedName>
    <definedName name="_xlnm._FilterDatabase" localSheetId="6" hidden="1">農業分野!$B$4:$M$43</definedName>
    <definedName name="_xlnm.Print_Area" localSheetId="8">ビルクリーニング分野!$A$1:$N$26</definedName>
    <definedName name="_xlnm.Print_Area" localSheetId="7">飲食料品製造業分野!$A$1:$N$26</definedName>
    <definedName name="_xlnm.Print_Area" localSheetId="0">介護分野!$A$1:$M$16</definedName>
    <definedName name="_xlnm.Print_Area" localSheetId="13">外食業分野!$A$1:$N$26</definedName>
    <definedName name="_xlnm.Print_Area" localSheetId="12">漁業分野!$A$1:$N$26</definedName>
    <definedName name="_xlnm.Print_Area" localSheetId="4">建設分野!$A$1:$N$27</definedName>
    <definedName name="_xlnm.Print_Area" localSheetId="10">航空分野!$A$1:$N$26</definedName>
    <definedName name="_xlnm.Print_Area" localSheetId="2">産業機械製造業分野!$A$1:$N$26</definedName>
    <definedName name="_xlnm.Print_Area" localSheetId="9">自動車整備分野!$A$1:$N$26</definedName>
    <definedName name="_xlnm.Print_Area" localSheetId="11">宿泊分野!$A$1:$N$26</definedName>
    <definedName name="_xlnm.Print_Area" localSheetId="1">素形材産業分野!$A$1:$N$26</definedName>
    <definedName name="_xlnm.Print_Area" localSheetId="5">造船・舶用工業分野!$A$1:$N$26</definedName>
    <definedName name="_xlnm.Print_Area" localSheetId="3">電気・電子情報関連産業分野!$A$1:$N$26</definedName>
    <definedName name="_xlnm.Print_Area" localSheetId="6">農業分野!$A$1:$N$23</definedName>
  </definedNames>
  <calcPr calcId="191029"/>
</workbook>
</file>

<file path=xl/calcChain.xml><?xml version="1.0" encoding="utf-8"?>
<calcChain xmlns="http://schemas.openxmlformats.org/spreadsheetml/2006/main">
  <c r="K1" i="25" l="1"/>
  <c r="K1" i="24"/>
  <c r="K1" i="23"/>
  <c r="K1" i="22"/>
  <c r="K1" i="21"/>
  <c r="K1" i="20"/>
  <c r="K1" i="13"/>
  <c r="K1" i="12"/>
  <c r="K1" i="11"/>
  <c r="K1" i="9"/>
  <c r="K1" i="7"/>
  <c r="K1" i="6"/>
  <c r="K1" i="8"/>
  <c r="J1" i="4"/>
</calcChain>
</file>

<file path=xl/sharedStrings.xml><?xml version="1.0" encoding="utf-8"?>
<sst xmlns="http://schemas.openxmlformats.org/spreadsheetml/2006/main" count="576" uniqueCount="114">
  <si>
    <t>NO</t>
  </si>
  <si>
    <t>男</t>
  </si>
  <si>
    <t>備考</t>
    <rPh sb="0" eb="2">
      <t>ビコウ</t>
    </rPh>
    <phoneticPr fontId="6"/>
  </si>
  <si>
    <t>日本語資格</t>
    <rPh sb="0" eb="3">
      <t>ニホンゴ</t>
    </rPh>
    <rPh sb="3" eb="5">
      <t>シカク</t>
    </rPh>
    <phoneticPr fontId="6"/>
  </si>
  <si>
    <t>農業分野の特定技能試験</t>
    <rPh sb="0" eb="2">
      <t>ノウギョウ</t>
    </rPh>
    <rPh sb="2" eb="4">
      <t>ブンヤ</t>
    </rPh>
    <rPh sb="5" eb="7">
      <t>トクテイ</t>
    </rPh>
    <rPh sb="7" eb="9">
      <t>ギノウ</t>
    </rPh>
    <rPh sb="9" eb="11">
      <t>シケン</t>
    </rPh>
    <phoneticPr fontId="6"/>
  </si>
  <si>
    <t>学科試験</t>
    <rPh sb="0" eb="2">
      <t>ガッカ</t>
    </rPh>
    <rPh sb="2" eb="4">
      <t>シケン</t>
    </rPh>
    <phoneticPr fontId="6"/>
  </si>
  <si>
    <t>実技試験</t>
    <rPh sb="0" eb="2">
      <t>ジツギ</t>
    </rPh>
    <rPh sb="2" eb="4">
      <t>シケン</t>
    </rPh>
    <phoneticPr fontId="6"/>
  </si>
  <si>
    <t>-</t>
    <phoneticPr fontId="6"/>
  </si>
  <si>
    <t>総合得点</t>
    <phoneticPr fontId="6"/>
  </si>
  <si>
    <t>生年月日</t>
    <rPh sb="0" eb="2">
      <t>セイネン</t>
    </rPh>
    <phoneticPr fontId="6"/>
  </si>
  <si>
    <t>女</t>
    <rPh sb="0" eb="1">
      <t>オンナ</t>
    </rPh>
    <phoneticPr fontId="6"/>
  </si>
  <si>
    <t>介護分野の特定技能試験</t>
    <rPh sb="0" eb="2">
      <t>カイゴ</t>
    </rPh>
    <rPh sb="2" eb="4">
      <t>ブンヤ</t>
    </rPh>
    <rPh sb="5" eb="7">
      <t>トクテイ</t>
    </rPh>
    <rPh sb="7" eb="9">
      <t>ギノウ</t>
    </rPh>
    <rPh sb="9" eb="11">
      <t>シケン</t>
    </rPh>
    <phoneticPr fontId="6"/>
  </si>
  <si>
    <t>介護日本語評価試験</t>
    <rPh sb="0" eb="2">
      <t>カイゴ</t>
    </rPh>
    <rPh sb="2" eb="5">
      <t>ニホンゴ</t>
    </rPh>
    <rPh sb="5" eb="7">
      <t>ヒョウカ</t>
    </rPh>
    <rPh sb="7" eb="9">
      <t>シケン</t>
    </rPh>
    <phoneticPr fontId="6"/>
  </si>
  <si>
    <t>介護技能評価試験</t>
    <rPh sb="0" eb="2">
      <t>カイゴ</t>
    </rPh>
    <rPh sb="2" eb="4">
      <t>ギノウ</t>
    </rPh>
    <rPh sb="4" eb="6">
      <t>ヒョウカ</t>
    </rPh>
    <rPh sb="6" eb="8">
      <t>シケン</t>
    </rPh>
    <phoneticPr fontId="6"/>
  </si>
  <si>
    <t>NAT-TEST 4Q</t>
    <phoneticPr fontId="6"/>
  </si>
  <si>
    <t>JLPT N3</t>
    <phoneticPr fontId="6"/>
  </si>
  <si>
    <t>JLPT N2</t>
    <phoneticPr fontId="6"/>
  </si>
  <si>
    <t xml:space="preserve">JLPT N4 </t>
    <phoneticPr fontId="6"/>
  </si>
  <si>
    <t>JFT Basic A2</t>
    <phoneticPr fontId="6"/>
  </si>
  <si>
    <t>NAT TEST 4Q</t>
    <phoneticPr fontId="6"/>
  </si>
  <si>
    <t>JFT Basic A2
NAT TEST 4Q</t>
    <phoneticPr fontId="6"/>
  </si>
  <si>
    <t>食品加工分野の特定技能試験</t>
    <rPh sb="0" eb="4">
      <t>ショクヒンカコウ</t>
    </rPh>
    <rPh sb="4" eb="6">
      <t>ブンヤ</t>
    </rPh>
    <rPh sb="7" eb="9">
      <t>トクテイ</t>
    </rPh>
    <rPh sb="9" eb="11">
      <t>ギノウ</t>
    </rPh>
    <rPh sb="11" eb="13">
      <t>シケン</t>
    </rPh>
    <phoneticPr fontId="6"/>
  </si>
  <si>
    <t>合格</t>
    <rPh sb="0" eb="2">
      <t>ゴウカク</t>
    </rPh>
    <phoneticPr fontId="6"/>
  </si>
  <si>
    <t>-</t>
  </si>
  <si>
    <t>更新日：</t>
  </si>
  <si>
    <t>更新日：</t>
    <rPh sb="0" eb="3">
      <t>コウシンビ</t>
    </rPh>
    <phoneticPr fontId="6"/>
  </si>
  <si>
    <r>
      <rPr>
        <sz val="12"/>
        <color theme="1"/>
        <rFont val="ＭＳ Ｐゴシック"/>
        <family val="2"/>
        <charset val="128"/>
      </rPr>
      <t>※</t>
    </r>
    <r>
      <rPr>
        <sz val="12"/>
        <color theme="1"/>
        <rFont val="Tahoma"/>
        <family val="2"/>
      </rPr>
      <t>JFT BASIC A2</t>
    </r>
    <r>
      <rPr>
        <sz val="12"/>
        <color theme="1"/>
        <rFont val="ＭＳ Ｐゴシック"/>
        <family val="2"/>
        <charset val="128"/>
      </rPr>
      <t>、</t>
    </r>
    <r>
      <rPr>
        <sz val="12"/>
        <color theme="1"/>
        <rFont val="Tahoma"/>
        <family val="2"/>
      </rPr>
      <t xml:space="preserve">NAT-TEST 4Q  </t>
    </r>
    <r>
      <rPr>
        <sz val="12"/>
        <color theme="1"/>
        <rFont val="ＭＳ Ｐゴシック"/>
        <family val="2"/>
        <charset val="128"/>
      </rPr>
      <t>は</t>
    </r>
    <r>
      <rPr>
        <sz val="12"/>
        <color theme="1"/>
        <rFont val="Tahoma"/>
        <family val="2"/>
      </rPr>
      <t xml:space="preserve"> JLPT N4</t>
    </r>
    <r>
      <rPr>
        <sz val="12"/>
        <color theme="1"/>
        <rFont val="ＭＳ Ｐゴシック"/>
        <family val="2"/>
        <charset val="128"/>
      </rPr>
      <t>と相当</t>
    </r>
    <rPh sb="37" eb="39">
      <t>ソウトウ</t>
    </rPh>
    <phoneticPr fontId="6"/>
  </si>
  <si>
    <t>※JFT BASIC A2、NAT-TEST 4Q  は JLPT N4と相当</t>
  </si>
  <si>
    <t>現在の所在地</t>
    <phoneticPr fontId="6"/>
  </si>
  <si>
    <t>インドネシア</t>
    <phoneticPr fontId="6"/>
  </si>
  <si>
    <t>日本語資格順位（下～上）：JLPT N5、JLPT N4、JLPT N3、JLPT N2、JLPT N1</t>
  </si>
  <si>
    <t>日本語資格順位（下～上）：JLPT N5、JLPT N4、JLPT N3、JLPT N2、JLPT N1</t>
    <rPh sb="0" eb="3">
      <t>ニホンゴ</t>
    </rPh>
    <rPh sb="3" eb="5">
      <t>シカク</t>
    </rPh>
    <rPh sb="5" eb="7">
      <t>ジュンイ</t>
    </rPh>
    <rPh sb="8" eb="9">
      <t>シタ</t>
    </rPh>
    <rPh sb="10" eb="11">
      <t>ウエ</t>
    </rPh>
    <phoneticPr fontId="6"/>
  </si>
  <si>
    <t>更新日：</t>
    <phoneticPr fontId="6"/>
  </si>
  <si>
    <t>JLPT N4</t>
  </si>
  <si>
    <t>JLPT N4</t>
    <phoneticPr fontId="6"/>
  </si>
  <si>
    <t>機械加工分野の特定技能試験</t>
    <rPh sb="4" eb="6">
      <t>ブンヤ</t>
    </rPh>
    <rPh sb="7" eb="9">
      <t>トクテイ</t>
    </rPh>
    <rPh sb="9" eb="11">
      <t>ギノウ</t>
    </rPh>
    <rPh sb="11" eb="13">
      <t>シケン</t>
    </rPh>
    <phoneticPr fontId="6"/>
  </si>
  <si>
    <t>とび分野の特定技能試験</t>
    <rPh sb="2" eb="4">
      <t>ブンヤ</t>
    </rPh>
    <rPh sb="5" eb="7">
      <t>トクテイ</t>
    </rPh>
    <rPh sb="7" eb="9">
      <t>ギノウ</t>
    </rPh>
    <rPh sb="9" eb="11">
      <t>シケン</t>
    </rPh>
    <phoneticPr fontId="6"/>
  </si>
  <si>
    <t>あり（機械検査作業★）</t>
    <phoneticPr fontId="6"/>
  </si>
  <si>
    <t>男</t>
    <phoneticPr fontId="6"/>
  </si>
  <si>
    <t>日本での就業経験
（★：技能実習プログラム、
▲：その他）</t>
    <phoneticPr fontId="6"/>
  </si>
  <si>
    <t>日本での就業経験
（★：技能実習プログラム、▲：その他）</t>
    <phoneticPr fontId="6"/>
  </si>
  <si>
    <t>日本での就業経験
（★：技能実習プログラム、▲：その他）</t>
    <rPh sb="12" eb="14">
      <t>ギノウ</t>
    </rPh>
    <rPh sb="14" eb="16">
      <t>ジッシュウ</t>
    </rPh>
    <rPh sb="26" eb="27">
      <t>タ</t>
    </rPh>
    <phoneticPr fontId="6"/>
  </si>
  <si>
    <t>大学卒業者</t>
    <phoneticPr fontId="6"/>
  </si>
  <si>
    <t>介護</t>
  </si>
  <si>
    <t>介護</t>
    <rPh sb="0" eb="2">
      <t>カイゴ</t>
    </rPh>
    <phoneticPr fontId="6"/>
  </si>
  <si>
    <t>介護</t>
    <phoneticPr fontId="6"/>
  </si>
  <si>
    <t>業務区分</t>
    <rPh sb="0" eb="4">
      <t>ギョウムクブン</t>
    </rPh>
    <phoneticPr fontId="6"/>
  </si>
  <si>
    <t>耕種農業全般</t>
    <phoneticPr fontId="6"/>
  </si>
  <si>
    <t>畜産農業全般</t>
    <phoneticPr fontId="6"/>
  </si>
  <si>
    <t>業務区分</t>
    <phoneticPr fontId="6"/>
  </si>
  <si>
    <t>飲食料品製造業全般</t>
    <phoneticPr fontId="6"/>
  </si>
  <si>
    <t>機械加工</t>
    <phoneticPr fontId="6"/>
  </si>
  <si>
    <t>とび</t>
    <phoneticPr fontId="6"/>
  </si>
  <si>
    <t>特定技能【産業機械製造業分野】の候補者リスト</t>
    <rPh sb="0" eb="4">
      <t>トクテイギノウ</t>
    </rPh>
    <rPh sb="5" eb="7">
      <t>サンギョウ</t>
    </rPh>
    <rPh sb="7" eb="9">
      <t>キカイ</t>
    </rPh>
    <rPh sb="9" eb="12">
      <t>セイゾウギョウ</t>
    </rPh>
    <rPh sb="12" eb="14">
      <t>ブンヤ</t>
    </rPh>
    <rPh sb="16" eb="19">
      <t>コウホシャ</t>
    </rPh>
    <phoneticPr fontId="6"/>
  </si>
  <si>
    <t>特定技能【介護分野】の候補者リスト</t>
    <rPh sb="0" eb="4">
      <t>トクテイギノウ</t>
    </rPh>
    <rPh sb="5" eb="7">
      <t>カイゴ</t>
    </rPh>
    <rPh sb="7" eb="9">
      <t>ブンヤ</t>
    </rPh>
    <rPh sb="11" eb="14">
      <t>コウホシャ</t>
    </rPh>
    <phoneticPr fontId="6"/>
  </si>
  <si>
    <t>特定技能【素形材産業分野】の候補者リスト</t>
    <rPh sb="0" eb="4">
      <t>トクテイギノウ</t>
    </rPh>
    <rPh sb="5" eb="8">
      <t>ソケイザイ</t>
    </rPh>
    <rPh sb="8" eb="10">
      <t>サンギョウ</t>
    </rPh>
    <rPh sb="10" eb="12">
      <t>ブンヤ</t>
    </rPh>
    <rPh sb="14" eb="17">
      <t>コウホシャ</t>
    </rPh>
    <phoneticPr fontId="6"/>
  </si>
  <si>
    <r>
      <t>特定技能【電気</t>
    </r>
    <r>
      <rPr>
        <b/>
        <sz val="16"/>
        <color theme="1"/>
        <rFont val="Meiryo UI"/>
        <family val="3"/>
        <charset val="128"/>
      </rPr>
      <t>・</t>
    </r>
    <r>
      <rPr>
        <b/>
        <sz val="16"/>
        <color theme="1"/>
        <rFont val="SimSun"/>
      </rPr>
      <t>電子情報関連産業分野】の候補者リスト</t>
    </r>
    <rPh sb="0" eb="2">
      <t>トクテイ</t>
    </rPh>
    <rPh sb="2" eb="4">
      <t>ギノウ</t>
    </rPh>
    <rPh sb="5" eb="7">
      <t>デンキ</t>
    </rPh>
    <rPh sb="8" eb="10">
      <t>デンシ</t>
    </rPh>
    <rPh sb="10" eb="12">
      <t>ジョウホウ</t>
    </rPh>
    <rPh sb="12" eb="14">
      <t>カンレン</t>
    </rPh>
    <rPh sb="14" eb="16">
      <t>サンギョウ</t>
    </rPh>
    <rPh sb="16" eb="18">
      <t>ブンヤ</t>
    </rPh>
    <rPh sb="20" eb="23">
      <t>コウホシャ</t>
    </rPh>
    <phoneticPr fontId="6"/>
  </si>
  <si>
    <t>特定技能【建設分野】の候補者リスト</t>
    <rPh sb="0" eb="4">
      <t>トクテイギノウ</t>
    </rPh>
    <rPh sb="5" eb="7">
      <t>ケンセツ</t>
    </rPh>
    <rPh sb="7" eb="9">
      <t>ブンヤ</t>
    </rPh>
    <rPh sb="11" eb="14">
      <t>コウホシャ</t>
    </rPh>
    <phoneticPr fontId="6"/>
  </si>
  <si>
    <r>
      <t>特定技能【造船</t>
    </r>
    <r>
      <rPr>
        <b/>
        <sz val="16"/>
        <color theme="1"/>
        <rFont val="Yu Gothic"/>
        <charset val="128"/>
      </rPr>
      <t>・</t>
    </r>
    <r>
      <rPr>
        <b/>
        <sz val="16"/>
        <color theme="1"/>
        <rFont val="SimSun"/>
      </rPr>
      <t>舶用工業分野】の候補者リスト</t>
    </r>
    <rPh sb="0" eb="2">
      <t>トクテイ</t>
    </rPh>
    <rPh sb="2" eb="4">
      <t>ギノウ</t>
    </rPh>
    <rPh sb="5" eb="7">
      <t>ゾウセン</t>
    </rPh>
    <rPh sb="8" eb="10">
      <t>ハクヨウ</t>
    </rPh>
    <rPh sb="10" eb="12">
      <t>コウギョウ</t>
    </rPh>
    <rPh sb="12" eb="14">
      <t>ブンヤ</t>
    </rPh>
    <rPh sb="16" eb="19">
      <t>コウホシャ</t>
    </rPh>
    <phoneticPr fontId="6"/>
  </si>
  <si>
    <t>特定技能【飲食料品製造業分野】の候補者リスト</t>
    <rPh sb="0" eb="4">
      <t>トクテイギノウ</t>
    </rPh>
    <rPh sb="5" eb="7">
      <t>インショク</t>
    </rPh>
    <rPh sb="7" eb="8">
      <t>リョウ</t>
    </rPh>
    <rPh sb="8" eb="9">
      <t>ヒン</t>
    </rPh>
    <rPh sb="9" eb="11">
      <t>セイゾウ</t>
    </rPh>
    <rPh sb="11" eb="12">
      <t>ギョウ</t>
    </rPh>
    <rPh sb="12" eb="14">
      <t>ブンヤ</t>
    </rPh>
    <rPh sb="16" eb="19">
      <t>コウホシャ</t>
    </rPh>
    <phoneticPr fontId="6"/>
  </si>
  <si>
    <t>特定技能【農業分野】の候補者リスト</t>
    <rPh sb="0" eb="4">
      <t>トクテイギノウ</t>
    </rPh>
    <rPh sb="5" eb="7">
      <t>ノウギョウ</t>
    </rPh>
    <rPh sb="7" eb="9">
      <t>ブンヤ</t>
    </rPh>
    <rPh sb="11" eb="14">
      <t>コウホシャ</t>
    </rPh>
    <phoneticPr fontId="6"/>
  </si>
  <si>
    <t>無</t>
    <rPh sb="0" eb="1">
      <t>ナ</t>
    </rPh>
    <phoneticPr fontId="6"/>
  </si>
  <si>
    <t>無</t>
    <rPh sb="0" eb="1">
      <t>ム</t>
    </rPh>
    <phoneticPr fontId="6"/>
  </si>
  <si>
    <t>無</t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</si>
  <si>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（★耕種農業職種</t>
    </r>
    <r>
      <rPr>
        <sz val="11"/>
        <color rgb="FF000000"/>
        <rFont val="ＭＳ Ｐゴシック"/>
        <family val="3"/>
        <charset val="128"/>
      </rPr>
      <t>/</t>
    </r>
    <r>
      <rPr>
        <sz val="11"/>
        <color rgb="FF000000"/>
        <rFont val="SimSun"/>
      </rPr>
      <t>畑作</t>
    </r>
    <r>
      <rPr>
        <sz val="11"/>
        <color rgb="FF000000"/>
        <rFont val="ＭＳ Ｐゴシック"/>
        <family val="3"/>
        <charset val="128"/>
      </rPr>
      <t>・</t>
    </r>
    <r>
      <rPr>
        <sz val="11"/>
        <color rgb="FF000000"/>
        <rFont val="SimSun"/>
      </rPr>
      <t>野菜作業）</t>
    </r>
    <rPh sb="0" eb="1">
      <t>ア</t>
    </rPh>
    <rPh sb="4" eb="8">
      <t>コウシュノウギョウ</t>
    </rPh>
    <rPh sb="8" eb="10">
      <t>ショクシュ</t>
    </rPh>
    <rPh sb="11" eb="13">
      <t>ハタサク</t>
    </rPh>
    <rPh sb="14" eb="16">
      <t>ヤサイ</t>
    </rPh>
    <rPh sb="16" eb="18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</si>
  <si>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（★耕種農業職種/畑作</t>
    </r>
    <r>
      <rPr>
        <sz val="11"/>
        <color rgb="FF000000"/>
        <rFont val="ＭＳ Ｐゴシック"/>
        <family val="3"/>
        <charset val="128"/>
      </rPr>
      <t>・野菜作業</t>
    </r>
    <r>
      <rPr>
        <sz val="11"/>
        <color rgb="FF000000"/>
        <rFont val="SimSun"/>
      </rPr>
      <t>）</t>
    </r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</si>
  <si>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（★耕種農業職種/畑作</t>
    </r>
    <r>
      <rPr>
        <sz val="12"/>
        <color rgb="FF000000"/>
        <rFont val="ＭＳ Ｐゴシック"/>
        <family val="3"/>
        <charset val="128"/>
      </rPr>
      <t>・野菜作業</t>
    </r>
    <r>
      <rPr>
        <sz val="12"/>
        <color rgb="FF000000"/>
        <rFont val="SimSun"/>
      </rPr>
      <t>）</t>
    </r>
    <phoneticPr fontId="6"/>
  </si>
  <si>
    <r>
      <rPr>
        <b/>
        <sz val="12"/>
        <color theme="1"/>
        <rFont val="SimSun"/>
      </rPr>
      <t>有</t>
    </r>
    <r>
      <rPr>
        <sz val="12"/>
        <color theme="1"/>
        <rFont val="SimSun"/>
      </rPr>
      <t xml:space="preserve">
</t>
    </r>
    <r>
      <rPr>
        <sz val="11"/>
        <color theme="1"/>
        <rFont val="SimSun"/>
      </rPr>
      <t>（★畜産農業職種/酪農作業）</t>
    </r>
    <phoneticPr fontId="6"/>
  </si>
  <si>
    <r>
      <rPr>
        <b/>
        <sz val="12"/>
        <color theme="1"/>
        <rFont val="SimSun"/>
      </rPr>
      <t>有</t>
    </r>
    <r>
      <rPr>
        <sz val="12"/>
        <color theme="1"/>
        <rFont val="SimSun"/>
      </rPr>
      <t xml:space="preserve">
</t>
    </r>
    <r>
      <rPr>
        <sz val="11"/>
        <color theme="1"/>
        <rFont val="SimSun"/>
      </rPr>
      <t>（★畜産農業職種</t>
    </r>
    <r>
      <rPr>
        <sz val="11"/>
        <color theme="1"/>
        <rFont val="ＭＳ Ｐゴシック"/>
        <family val="3"/>
        <charset val="128"/>
      </rPr>
      <t>/</t>
    </r>
    <r>
      <rPr>
        <sz val="11"/>
        <color theme="1"/>
        <rFont val="SimSun"/>
      </rPr>
      <t>酪農作業）</t>
    </r>
    <rPh sb="0" eb="1">
      <t>ア</t>
    </rPh>
    <rPh sb="4" eb="6">
      <t>チクサン</t>
    </rPh>
    <rPh sb="6" eb="8">
      <t>ノウギョウ</t>
    </rPh>
    <rPh sb="8" eb="10">
      <t>ショクシュ</t>
    </rPh>
    <rPh sb="11" eb="13">
      <t>ラクノウ</t>
    </rPh>
    <rPh sb="13" eb="15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</si>
  <si>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（★鉄筋施工職種</t>
    </r>
    <r>
      <rPr>
        <sz val="11"/>
        <color rgb="FF000000"/>
        <rFont val="ＭＳ Ｐゴシック"/>
        <family val="3"/>
        <charset val="128"/>
      </rPr>
      <t>/</t>
    </r>
    <r>
      <rPr>
        <sz val="11"/>
        <color rgb="FF000000"/>
        <rFont val="SimSun"/>
      </rPr>
      <t>鉄筋組立作業）</t>
    </r>
    <rPh sb="0" eb="1">
      <t>ア</t>
    </rPh>
    <rPh sb="4" eb="6">
      <t>テッキン</t>
    </rPh>
    <rPh sb="6" eb="8">
      <t>セコウ</t>
    </rPh>
    <rPh sb="8" eb="10">
      <t>ショクシュ</t>
    </rPh>
    <rPh sb="11" eb="15">
      <t>テッキンクミタテ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</si>
  <si>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（★鉄工職種</t>
    </r>
    <r>
      <rPr>
        <sz val="11"/>
        <color rgb="FF000000"/>
        <rFont val="ＭＳ Ｐゴシック"/>
        <family val="3"/>
        <charset val="128"/>
      </rPr>
      <t>/</t>
    </r>
    <r>
      <rPr>
        <sz val="11"/>
        <color rgb="FF000000"/>
        <rFont val="SimSun"/>
      </rPr>
      <t>構造物鉄工作業）</t>
    </r>
    <rPh sb="0" eb="1">
      <t>ア</t>
    </rPh>
    <rPh sb="4" eb="6">
      <t>テッコウ</t>
    </rPh>
    <rPh sb="6" eb="8">
      <t>ショクシュ</t>
    </rPh>
    <rPh sb="9" eb="12">
      <t>コウゾウブツ</t>
    </rPh>
    <rPh sb="12" eb="14">
      <t>テッコウ</t>
    </rPh>
    <rPh sb="14" eb="16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</si>
  <si>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9"/>
        <color rgb="FF000000"/>
        <rFont val="SimSun"/>
      </rPr>
      <t>（★プラスチック成形職種</t>
    </r>
    <r>
      <rPr>
        <sz val="9"/>
        <color rgb="FF000000"/>
        <rFont val="ＭＳ Ｐゴシック"/>
        <family val="3"/>
        <charset val="128"/>
      </rPr>
      <t>/</t>
    </r>
    <r>
      <rPr>
        <sz val="9"/>
        <color rgb="FF000000"/>
        <rFont val="SimSun"/>
      </rPr>
      <t>圧縮成形作業★）</t>
    </r>
    <rPh sb="0" eb="1">
      <t>ア</t>
    </rPh>
    <rPh sb="10" eb="12">
      <t>セイケイ</t>
    </rPh>
    <rPh sb="12" eb="14">
      <t>ショクシュ</t>
    </rPh>
    <rPh sb="15" eb="19">
      <t>アッシュクセイケイ</t>
    </rPh>
    <rPh sb="19" eb="21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</si>
  <si>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（★鉄工職種/構造物鉄工作業）</t>
    </r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</si>
  <si>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（★鉄工職種/構造物鉄工作業）</t>
    </r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</si>
  <si>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0"/>
        <color rgb="FF000000"/>
        <rFont val="SimSun"/>
      </rPr>
      <t>（★機械加工職種</t>
    </r>
    <r>
      <rPr>
        <sz val="10"/>
        <color rgb="FF000000"/>
        <rFont val="ＭＳ Ｐゴシック"/>
        <family val="3"/>
        <charset val="128"/>
      </rPr>
      <t>/フ</t>
    </r>
    <r>
      <rPr>
        <sz val="10"/>
        <color rgb="FF000000"/>
        <rFont val="SimSun"/>
      </rPr>
      <t>ライス盤作業）</t>
    </r>
    <rPh sb="0" eb="1">
      <t>ア</t>
    </rPh>
    <rPh sb="4" eb="8">
      <t>キカイカコウ</t>
    </rPh>
    <rPh sb="8" eb="10">
      <t>ショクシュ</t>
    </rPh>
    <rPh sb="15" eb="16">
      <t>バン</t>
    </rPh>
    <rPh sb="16" eb="18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</si>
  <si>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（★溶接職種</t>
    </r>
    <r>
      <rPr>
        <sz val="11"/>
        <color rgb="FF000000"/>
        <rFont val="ＭＳ Ｐゴシック"/>
        <family val="3"/>
        <charset val="128"/>
      </rPr>
      <t>/</t>
    </r>
    <r>
      <rPr>
        <sz val="11"/>
        <color rgb="FF000000"/>
        <rFont val="SimSun"/>
      </rPr>
      <t>半自動溶接作業）</t>
    </r>
    <rPh sb="0" eb="1">
      <t>ア</t>
    </rPh>
    <rPh sb="4" eb="6">
      <t>ヨウセツ</t>
    </rPh>
    <rPh sb="6" eb="8">
      <t>ショクシュ</t>
    </rPh>
    <rPh sb="9" eb="14">
      <t>ハンジドウヨウセツ</t>
    </rPh>
    <rPh sb="14" eb="16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</si>
  <si>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（★鉄工職種/構造物鉄工作業）</t>
    </r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</si>
  <si>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（★溶接職種/半自動溶接作業）</t>
    </r>
    <phoneticPr fontId="6"/>
  </si>
  <si>
    <r>
      <t xml:space="preserve">有
</t>
    </r>
    <r>
      <rPr>
        <sz val="11"/>
        <color theme="1"/>
        <rFont val="SimSun"/>
      </rPr>
      <t>（★溶接職種/半自動溶接作業）</t>
    </r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</si>
  <si>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（★塗装職種</t>
    </r>
    <r>
      <rPr>
        <sz val="11"/>
        <color rgb="FF000000"/>
        <rFont val="ＭＳ Ｐゴシック"/>
        <family val="3"/>
        <charset val="128"/>
      </rPr>
      <t>/</t>
    </r>
    <r>
      <rPr>
        <sz val="11"/>
        <color rgb="FF000000"/>
        <rFont val="SimSun"/>
      </rPr>
      <t>金属塗装作業）</t>
    </r>
    <rPh sb="0" eb="1">
      <t>ア</t>
    </rPh>
    <rPh sb="4" eb="6">
      <t>トソウ</t>
    </rPh>
    <rPh sb="6" eb="8">
      <t>ショクシュ</t>
    </rPh>
    <rPh sb="9" eb="13">
      <t>キンゾクトソウ</t>
    </rPh>
    <rPh sb="13" eb="15">
      <t>サギョウ</t>
    </rPh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</si>
  <si>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（★機械加工職種/フライス盤作業）</t>
    </r>
    <phoneticPr fontId="6"/>
  </si>
  <si>
    <r>
      <rPr>
        <b/>
        <sz val="12"/>
        <color rgb="FF000000"/>
        <rFont val="SimSun"/>
      </rPr>
      <t>有</t>
    </r>
    <r>
      <rPr>
        <sz val="12"/>
        <color rgb="FF000000"/>
        <rFont val="SimSun"/>
      </rPr>
      <t xml:space="preserve">
</t>
    </r>
    <r>
      <rPr>
        <sz val="11"/>
        <color rgb="FF000000"/>
        <rFont val="SimSun"/>
      </rPr>
      <t>（★家具製作職種</t>
    </r>
    <r>
      <rPr>
        <sz val="11"/>
        <color rgb="FF000000"/>
        <rFont val="ＭＳ Ｐゴシック"/>
        <family val="3"/>
        <charset val="128"/>
      </rPr>
      <t>/</t>
    </r>
    <r>
      <rPr>
        <sz val="11"/>
        <color rgb="FF000000"/>
        <rFont val="SimSun"/>
      </rPr>
      <t>家具手加工作業）</t>
    </r>
    <rPh sb="0" eb="1">
      <t>ア</t>
    </rPh>
    <rPh sb="4" eb="6">
      <t>カグ</t>
    </rPh>
    <rPh sb="6" eb="8">
      <t>セイサク</t>
    </rPh>
    <rPh sb="8" eb="10">
      <t>ショクシュ</t>
    </rPh>
    <rPh sb="12" eb="14">
      <t>カグ</t>
    </rPh>
    <rPh sb="14" eb="15">
      <t>テ</t>
    </rPh>
    <rPh sb="15" eb="17">
      <t>カコウ</t>
    </rPh>
    <phoneticPr fontId="6"/>
  </si>
  <si>
    <r>
      <rPr>
        <b/>
        <sz val="12"/>
        <color theme="1"/>
        <rFont val="SimSun"/>
      </rPr>
      <t>有</t>
    </r>
    <r>
      <rPr>
        <sz val="12"/>
        <color theme="1"/>
        <rFont val="SimSun"/>
      </rPr>
      <t xml:space="preserve">
</t>
    </r>
    <r>
      <rPr>
        <sz val="11"/>
        <color theme="1"/>
        <rFont val="SimSun"/>
      </rPr>
      <t>（★鉄筋施工職種/鉄筋組立作業）</t>
    </r>
    <phoneticPr fontId="6"/>
  </si>
  <si>
    <r>
      <rPr>
        <b/>
        <sz val="12"/>
        <color theme="1"/>
        <rFont val="SimSun"/>
      </rPr>
      <t>有</t>
    </r>
    <r>
      <rPr>
        <sz val="12"/>
        <color theme="1"/>
        <rFont val="SimSun"/>
      </rPr>
      <t xml:space="preserve">
</t>
    </r>
    <r>
      <rPr>
        <sz val="10"/>
        <color theme="1"/>
        <rFont val="SimSun"/>
      </rPr>
      <t>（★紡績運転職種</t>
    </r>
    <r>
      <rPr>
        <sz val="10"/>
        <color theme="1"/>
        <rFont val="ＭＳ Ｐゴシック"/>
        <family val="3"/>
        <charset val="128"/>
      </rPr>
      <t>/</t>
    </r>
    <r>
      <rPr>
        <sz val="10"/>
        <color theme="1"/>
        <rFont val="SimSun"/>
      </rPr>
      <t>合ねん糸工程作業★）</t>
    </r>
    <rPh sb="0" eb="1">
      <t>ア</t>
    </rPh>
    <rPh sb="4" eb="5">
      <t>ボウ</t>
    </rPh>
    <rPh sb="5" eb="6">
      <t>ツムグ</t>
    </rPh>
    <rPh sb="6" eb="8">
      <t>ウンテン</t>
    </rPh>
    <rPh sb="8" eb="10">
      <t>ショクシュ</t>
    </rPh>
    <rPh sb="11" eb="12">
      <t>ゴウ</t>
    </rPh>
    <rPh sb="14" eb="15">
      <t>シ</t>
    </rPh>
    <rPh sb="15" eb="17">
      <t>コウテイ</t>
    </rPh>
    <phoneticPr fontId="6"/>
  </si>
  <si>
    <r>
      <rPr>
        <b/>
        <sz val="12"/>
        <color theme="1"/>
        <rFont val="SimSun"/>
      </rPr>
      <t>有</t>
    </r>
    <r>
      <rPr>
        <sz val="12"/>
        <color theme="1"/>
        <rFont val="SimSun"/>
      </rPr>
      <t xml:space="preserve">
（</t>
    </r>
    <r>
      <rPr>
        <sz val="10"/>
        <color theme="1"/>
        <rFont val="SimSun"/>
      </rPr>
      <t>★金属プレス加工職種</t>
    </r>
    <r>
      <rPr>
        <sz val="10"/>
        <color theme="1"/>
        <rFont val="ＭＳ Ｐゴシック"/>
        <family val="3"/>
        <charset val="128"/>
      </rPr>
      <t>/金属プレス作業</t>
    </r>
    <r>
      <rPr>
        <sz val="10"/>
        <color theme="1"/>
        <rFont val="SimSun"/>
      </rPr>
      <t>）</t>
    </r>
    <rPh sb="0" eb="1">
      <t>ア</t>
    </rPh>
    <rPh sb="11" eb="13">
      <t>ショクシュ</t>
    </rPh>
    <rPh sb="14" eb="16">
      <t>キンゾク</t>
    </rPh>
    <rPh sb="19" eb="21">
      <t>サギョウ</t>
    </rPh>
    <phoneticPr fontId="6"/>
  </si>
  <si>
    <r>
      <rPr>
        <b/>
        <sz val="12"/>
        <color theme="1"/>
        <rFont val="SimSun"/>
      </rPr>
      <t>有</t>
    </r>
    <r>
      <rPr>
        <sz val="12"/>
        <color theme="1"/>
        <rFont val="SimSun"/>
      </rPr>
      <t xml:space="preserve">
</t>
    </r>
    <r>
      <rPr>
        <sz val="11"/>
        <color theme="1"/>
        <rFont val="SimSun"/>
      </rPr>
      <t>（★塗装職種</t>
    </r>
    <r>
      <rPr>
        <sz val="11"/>
        <color theme="1"/>
        <rFont val="ＭＳ Ｐゴシック"/>
        <family val="3"/>
        <charset val="128"/>
      </rPr>
      <t>/</t>
    </r>
    <r>
      <rPr>
        <sz val="11"/>
        <color theme="1"/>
        <rFont val="SimSun"/>
      </rPr>
      <t>建築塗装作業）</t>
    </r>
    <rPh sb="0" eb="1">
      <t>ア</t>
    </rPh>
    <rPh sb="4" eb="6">
      <t>トソウ</t>
    </rPh>
    <rPh sb="6" eb="8">
      <t>ショクシュ</t>
    </rPh>
    <rPh sb="9" eb="11">
      <t>ケンチク</t>
    </rPh>
    <rPh sb="13" eb="15">
      <t>サギョウ</t>
    </rPh>
    <phoneticPr fontId="6"/>
  </si>
  <si>
    <r>
      <rPr>
        <b/>
        <sz val="11"/>
        <color theme="1"/>
        <rFont val="SimSun"/>
      </rPr>
      <t xml:space="preserve">有
</t>
    </r>
    <r>
      <rPr>
        <sz val="10"/>
        <color theme="1"/>
        <rFont val="SimSun"/>
      </rPr>
      <t>（★溶接職種</t>
    </r>
    <r>
      <rPr>
        <sz val="10"/>
        <color theme="1"/>
        <rFont val="ＭＳ Ｐゴシック"/>
        <family val="3"/>
        <charset val="128"/>
      </rPr>
      <t>/</t>
    </r>
    <r>
      <rPr>
        <sz val="10"/>
        <color theme="1"/>
        <rFont val="SimSun"/>
      </rPr>
      <t>半自動溶接作業）</t>
    </r>
    <rPh sb="0" eb="1">
      <t>ア</t>
    </rPh>
    <rPh sb="4" eb="6">
      <t>ヨウセツ</t>
    </rPh>
    <rPh sb="6" eb="8">
      <t>ショクシュ</t>
    </rPh>
    <rPh sb="9" eb="12">
      <t>ハンジドウ</t>
    </rPh>
    <rPh sb="12" eb="14">
      <t>ヨウセツ</t>
    </rPh>
    <rPh sb="14" eb="16">
      <t>サギョウ</t>
    </rPh>
    <phoneticPr fontId="6"/>
  </si>
  <si>
    <r>
      <rPr>
        <b/>
        <sz val="12"/>
        <rFont val="SimSun"/>
      </rPr>
      <t>有</t>
    </r>
    <r>
      <rPr>
        <sz val="12"/>
        <rFont val="SimSun"/>
      </rPr>
      <t xml:space="preserve">
</t>
    </r>
    <r>
      <rPr>
        <sz val="10"/>
        <rFont val="SimSun"/>
      </rPr>
      <t>（★塗装職種</t>
    </r>
    <r>
      <rPr>
        <sz val="10"/>
        <rFont val="ＭＳ Ｐゴシック"/>
        <family val="3"/>
        <charset val="128"/>
      </rPr>
      <t>/</t>
    </r>
    <r>
      <rPr>
        <sz val="10"/>
        <rFont val="SimSun"/>
      </rPr>
      <t>金属塗装作業）</t>
    </r>
    <rPh sb="0" eb="1">
      <t>ア</t>
    </rPh>
    <rPh sb="4" eb="6">
      <t>トソウ</t>
    </rPh>
    <rPh sb="6" eb="8">
      <t>ショクシュ</t>
    </rPh>
    <rPh sb="9" eb="13">
      <t>キンゾクトソウ</t>
    </rPh>
    <rPh sb="13" eb="15">
      <t>サギョウ</t>
    </rPh>
    <phoneticPr fontId="6"/>
  </si>
  <si>
    <r>
      <rPr>
        <b/>
        <sz val="12"/>
        <rFont val="SimSun"/>
      </rPr>
      <t>有</t>
    </r>
    <r>
      <rPr>
        <sz val="12"/>
        <rFont val="SimSun"/>
      </rPr>
      <t xml:space="preserve">
</t>
    </r>
    <r>
      <rPr>
        <sz val="10"/>
        <rFont val="SimSun"/>
      </rPr>
      <t>（★型枠施工職種</t>
    </r>
    <r>
      <rPr>
        <sz val="10"/>
        <rFont val="ＭＳ Ｐゴシック"/>
        <family val="3"/>
        <charset val="128"/>
      </rPr>
      <t>/型枠工事作業</t>
    </r>
    <r>
      <rPr>
        <sz val="10"/>
        <rFont val="SimSun"/>
      </rPr>
      <t>）</t>
    </r>
    <rPh sb="0" eb="1">
      <t>ア</t>
    </rPh>
    <rPh sb="4" eb="6">
      <t>カタワク</t>
    </rPh>
    <rPh sb="6" eb="8">
      <t>セコウ</t>
    </rPh>
    <rPh sb="8" eb="10">
      <t>ショクシュ</t>
    </rPh>
    <rPh sb="11" eb="13">
      <t>カタワク</t>
    </rPh>
    <rPh sb="13" eb="15">
      <t>コウジ</t>
    </rPh>
    <rPh sb="15" eb="17">
      <t>サギョウ</t>
    </rPh>
    <phoneticPr fontId="6"/>
  </si>
  <si>
    <r>
      <rPr>
        <b/>
        <sz val="11"/>
        <color theme="1"/>
        <rFont val="SimSun"/>
      </rPr>
      <t>有</t>
    </r>
    <r>
      <rPr>
        <sz val="11"/>
        <color theme="1"/>
        <rFont val="SimSun"/>
      </rPr>
      <t xml:space="preserve">
（★機械加工職種</t>
    </r>
    <r>
      <rPr>
        <sz val="11"/>
        <color theme="1"/>
        <rFont val="ＭＳ Ｐゴシック"/>
        <family val="3"/>
        <charset val="128"/>
      </rPr>
      <t>/</t>
    </r>
    <r>
      <rPr>
        <sz val="11"/>
        <color theme="1"/>
        <rFont val="SimSun"/>
      </rPr>
      <t>普通旋盤作業）</t>
    </r>
    <rPh sb="0" eb="1">
      <t>ア</t>
    </rPh>
    <rPh sb="4" eb="6">
      <t>キカイ</t>
    </rPh>
    <rPh sb="6" eb="8">
      <t>カコウ</t>
    </rPh>
    <rPh sb="8" eb="10">
      <t>ショクシュ</t>
    </rPh>
    <rPh sb="11" eb="13">
      <t>フツウ</t>
    </rPh>
    <rPh sb="13" eb="15">
      <t>センバン</t>
    </rPh>
    <rPh sb="15" eb="17">
      <t>サギョウ</t>
    </rPh>
    <phoneticPr fontId="6"/>
  </si>
  <si>
    <r>
      <rPr>
        <b/>
        <sz val="11"/>
        <color theme="1"/>
        <rFont val="SimSun"/>
      </rPr>
      <t>有</t>
    </r>
    <r>
      <rPr>
        <sz val="11"/>
        <color theme="1"/>
        <rFont val="SimSun"/>
      </rPr>
      <t xml:space="preserve">
（★とび職種</t>
    </r>
    <r>
      <rPr>
        <sz val="11"/>
        <color theme="1"/>
        <rFont val="ＭＳ Ｐゴシック"/>
        <family val="3"/>
        <charset val="128"/>
      </rPr>
      <t>/</t>
    </r>
    <r>
      <rPr>
        <sz val="11"/>
        <color theme="1"/>
        <rFont val="SimSun"/>
      </rPr>
      <t>とび作業）</t>
    </r>
    <rPh sb="0" eb="1">
      <t>ア</t>
    </rPh>
    <rPh sb="6" eb="8">
      <t>ショクシュ</t>
    </rPh>
    <rPh sb="11" eb="13">
      <t>サギョウ</t>
    </rPh>
    <phoneticPr fontId="6"/>
  </si>
  <si>
    <r>
      <rPr>
        <b/>
        <sz val="11"/>
        <color theme="1"/>
        <rFont val="SimSun"/>
      </rPr>
      <t>有</t>
    </r>
    <r>
      <rPr>
        <sz val="11"/>
        <color theme="1"/>
        <rFont val="SimSun"/>
      </rPr>
      <t xml:space="preserve">
（★とび職種/とび作業）</t>
    </r>
    <rPh sb="0" eb="1">
      <t>ア</t>
    </rPh>
    <phoneticPr fontId="6"/>
  </si>
  <si>
    <t>性別</t>
    <rPh sb="1" eb="2">
      <t>ベツ</t>
    </rPh>
    <phoneticPr fontId="6"/>
  </si>
  <si>
    <t>国籍</t>
    <rPh sb="0" eb="2">
      <t>コクセキ</t>
    </rPh>
    <phoneticPr fontId="6"/>
  </si>
  <si>
    <t>インドネシア人</t>
  </si>
  <si>
    <t>インドネシア人</t>
    <rPh sb="6" eb="7">
      <t>ジン</t>
    </rPh>
    <phoneticPr fontId="6"/>
  </si>
  <si>
    <t>インドネシア人</t>
    <phoneticPr fontId="6"/>
  </si>
  <si>
    <t>ビルクリーニング分野の
特定技能試験</t>
    <rPh sb="8" eb="10">
      <t>ブンヤ</t>
    </rPh>
    <rPh sb="12" eb="14">
      <t>トクテイ</t>
    </rPh>
    <rPh sb="14" eb="16">
      <t>ギノウ</t>
    </rPh>
    <rPh sb="16" eb="18">
      <t>シケン</t>
    </rPh>
    <phoneticPr fontId="6"/>
  </si>
  <si>
    <t>国籍</t>
    <rPh sb="0" eb="2">
      <t>コクセキ</t>
    </rPh>
    <phoneticPr fontId="6"/>
  </si>
  <si>
    <t>インドネシア人</t>
    <rPh sb="6" eb="7">
      <t>ジン</t>
    </rPh>
    <phoneticPr fontId="6"/>
  </si>
  <si>
    <t>インドネシア人</t>
    <phoneticPr fontId="6"/>
  </si>
  <si>
    <t>性別</t>
    <rPh sb="1" eb="2">
      <t>ベツ</t>
    </rPh>
    <phoneticPr fontId="6"/>
  </si>
  <si>
    <t>性別</t>
    <rPh sb="1" eb="2">
      <t>ベツ</t>
    </rPh>
    <phoneticPr fontId="6"/>
  </si>
  <si>
    <r>
      <t>特定技能【自動車整備分野</t>
    </r>
    <r>
      <rPr>
        <b/>
        <sz val="16"/>
        <color theme="1"/>
        <rFont val="SimSun"/>
      </rPr>
      <t>】の候補者リスト</t>
    </r>
    <rPh sb="0" eb="4">
      <t>トクテイギノウ</t>
    </rPh>
    <rPh sb="5" eb="8">
      <t>ジドウシャ</t>
    </rPh>
    <rPh sb="8" eb="10">
      <t>セイビ</t>
    </rPh>
    <rPh sb="10" eb="12">
      <t>ブンヤ</t>
    </rPh>
    <rPh sb="14" eb="17">
      <t>コウホシャコウホシャ</t>
    </rPh>
    <phoneticPr fontId="6"/>
  </si>
  <si>
    <t>自動車整備分野の
特定技能試験</t>
    <rPh sb="0" eb="3">
      <t>ジドウシャ</t>
    </rPh>
    <rPh sb="3" eb="5">
      <t>セイビ</t>
    </rPh>
    <rPh sb="5" eb="7">
      <t>ブンヤ</t>
    </rPh>
    <rPh sb="9" eb="11">
      <t>トクテイ</t>
    </rPh>
    <rPh sb="11" eb="13">
      <t>ギノウ</t>
    </rPh>
    <rPh sb="13" eb="15">
      <t>シケン</t>
    </rPh>
    <phoneticPr fontId="6"/>
  </si>
  <si>
    <r>
      <t>特定技能【ビルクリーニング分野</t>
    </r>
    <r>
      <rPr>
        <b/>
        <sz val="16"/>
        <color theme="1"/>
        <rFont val="SimSun"/>
      </rPr>
      <t>】の候補者リスト</t>
    </r>
    <rPh sb="0" eb="4">
      <t>トクテイギノウ</t>
    </rPh>
    <rPh sb="13" eb="15">
      <t>ブンヤ</t>
    </rPh>
    <rPh sb="17" eb="20">
      <t>コウホシャコウホシャ</t>
    </rPh>
    <phoneticPr fontId="6"/>
  </si>
  <si>
    <r>
      <t>特定技能【航空分野</t>
    </r>
    <r>
      <rPr>
        <b/>
        <sz val="16"/>
        <color theme="1"/>
        <rFont val="SimSun"/>
      </rPr>
      <t>】の候補者リスト</t>
    </r>
    <rPh sb="0" eb="4">
      <t>トクテイギノウ</t>
    </rPh>
    <rPh sb="5" eb="7">
      <t>コウクウ</t>
    </rPh>
    <rPh sb="7" eb="9">
      <t>ブンヤ</t>
    </rPh>
    <rPh sb="11" eb="14">
      <t>コウホシャコウホシャ</t>
    </rPh>
    <phoneticPr fontId="6"/>
  </si>
  <si>
    <t>航空分野の
特定技能試験</t>
    <rPh sb="0" eb="2">
      <t>コウクウ</t>
    </rPh>
    <rPh sb="2" eb="4">
      <t>ブンヤ</t>
    </rPh>
    <rPh sb="6" eb="8">
      <t>トクテイ</t>
    </rPh>
    <rPh sb="8" eb="10">
      <t>ギノウ</t>
    </rPh>
    <rPh sb="10" eb="12">
      <t>シケン</t>
    </rPh>
    <phoneticPr fontId="6"/>
  </si>
  <si>
    <r>
      <t>特定技能【宿泊分野</t>
    </r>
    <r>
      <rPr>
        <b/>
        <sz val="16"/>
        <color theme="1"/>
        <rFont val="SimSun"/>
      </rPr>
      <t>】の候補者リスト</t>
    </r>
    <rPh sb="0" eb="4">
      <t>トクテイギノウ</t>
    </rPh>
    <rPh sb="11" eb="14">
      <t>コウホシャコウホシャ</t>
    </rPh>
    <phoneticPr fontId="6"/>
  </si>
  <si>
    <t>宿泊分野の
特定技能試験</t>
    <rPh sb="6" eb="8">
      <t>トクテイ</t>
    </rPh>
    <rPh sb="8" eb="10">
      <t>ギノウ</t>
    </rPh>
    <rPh sb="10" eb="12">
      <t>シケン</t>
    </rPh>
    <phoneticPr fontId="6"/>
  </si>
  <si>
    <r>
      <t>特定技能【漁業分野</t>
    </r>
    <r>
      <rPr>
        <b/>
        <sz val="16"/>
        <color theme="1"/>
        <rFont val="SimSun"/>
      </rPr>
      <t>】の候補者リスト</t>
    </r>
    <rPh sb="0" eb="4">
      <t>トクテイギノウ</t>
    </rPh>
    <rPh sb="11" eb="14">
      <t>コウホシャコウホシャ</t>
    </rPh>
    <phoneticPr fontId="6"/>
  </si>
  <si>
    <t>漁業分野の
特定技能試験</t>
    <rPh sb="6" eb="8">
      <t>トクテイ</t>
    </rPh>
    <rPh sb="8" eb="10">
      <t>ギノウ</t>
    </rPh>
    <rPh sb="10" eb="12">
      <t>シケン</t>
    </rPh>
    <phoneticPr fontId="6"/>
  </si>
  <si>
    <r>
      <t>特定技能【外食業分野</t>
    </r>
    <r>
      <rPr>
        <b/>
        <sz val="16"/>
        <color theme="1"/>
        <rFont val="SimSun"/>
      </rPr>
      <t>】の候補者リスト</t>
    </r>
    <rPh sb="0" eb="4">
      <t>トクテイギノウ</t>
    </rPh>
    <rPh sb="12" eb="15">
      <t>コウホシャコウホシャ</t>
    </rPh>
    <phoneticPr fontId="6"/>
  </si>
  <si>
    <t>外食業分野の
特定技能試験</t>
    <rPh sb="7" eb="9">
      <t>トクテイ</t>
    </rPh>
    <rPh sb="9" eb="11">
      <t>ギノウ</t>
    </rPh>
    <rPh sb="11" eb="13">
      <t>シケン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</si>
</sst>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411]yyyy&quot;年&quot;m&quot;月&quot;d&quot;日&quot;;@"/>
  </numFmts>
  <fonts count="65">
    <font>
      <sz val="12"/>
      <color theme="1"/>
      <name val="游ゴシック"/>
      <charset val="134"/>
      <scheme val="minor"/>
    </font>
    <font>
      <sz val="12"/>
      <color theme="1"/>
      <name val="Tahoma"/>
      <family val="2"/>
    </font>
    <font>
      <b/>
      <sz val="12"/>
      <color theme="1"/>
      <name val="SimSun"/>
    </font>
    <font>
      <sz val="12"/>
      <name val="SimSun"/>
    </font>
    <font>
      <sz val="11"/>
      <name val="Tahoma"/>
      <family val="2"/>
    </font>
    <font>
      <sz val="12"/>
      <color theme="1"/>
      <name val="SimSun"/>
    </font>
    <font>
      <sz val="6"/>
      <name val="游ゴシック"/>
      <family val="3"/>
      <charset val="128"/>
      <scheme val="minor"/>
    </font>
    <font>
      <sz val="12"/>
      <color theme="1"/>
      <name val="ＭＳ Ｐゴシック"/>
      <family val="2"/>
      <charset val="128"/>
    </font>
    <font>
      <b/>
      <sz val="12"/>
      <color theme="1"/>
      <name val="ＭＳ Ｐゴシック"/>
      <family val="3"/>
      <charset val="128"/>
    </font>
    <font>
      <sz val="11"/>
      <color rgb="FF0D0D0D"/>
      <name val="SimSun"/>
    </font>
    <font>
      <sz val="11"/>
      <name val="SimSun"/>
    </font>
    <font>
      <sz val="12"/>
      <color theme="1"/>
      <name val="Tahoma"/>
      <family val="2"/>
      <charset val="128"/>
    </font>
    <font>
      <sz val="11"/>
      <color theme="1"/>
      <name val="SimSun"/>
    </font>
    <font>
      <sz val="11"/>
      <color rgb="FF0D0D0D"/>
      <name val="SimSun"/>
    </font>
    <font>
      <sz val="11"/>
      <color rgb="FF000000"/>
      <name val="SimSun"/>
    </font>
    <font>
      <sz val="11"/>
      <color theme="1"/>
      <name val="SimSun"/>
    </font>
    <font>
      <b/>
      <sz val="12"/>
      <color theme="1"/>
      <name val="SimSun"/>
    </font>
    <font>
      <sz val="11"/>
      <color rgb="FF000000"/>
      <name val="ＭＳ Ｐゴシック"/>
      <family val="3"/>
      <charset val="128"/>
    </font>
    <font>
      <b/>
      <sz val="12"/>
      <color theme="1"/>
      <name val="SimSun"/>
    </font>
    <font>
      <sz val="12"/>
      <color theme="1"/>
      <name val="SimSun"/>
    </font>
    <font>
      <sz val="12"/>
      <color theme="1"/>
      <name val="Meiryo UI"/>
      <family val="3"/>
      <charset val="128"/>
    </font>
    <font>
      <sz val="11"/>
      <name val="SimSun"/>
    </font>
    <font>
      <sz val="12"/>
      <name val="SimSun"/>
    </font>
    <font>
      <sz val="11"/>
      <color theme="1"/>
      <name val="SimSun"/>
    </font>
    <font>
      <b/>
      <sz val="12"/>
      <color theme="1"/>
      <name val="SimSun"/>
    </font>
    <font>
      <sz val="11"/>
      <color theme="1"/>
      <name val="SimSun"/>
    </font>
    <font>
      <sz val="11"/>
      <color rgb="FF000000"/>
      <name val="SimSun"/>
    </font>
    <font>
      <sz val="11"/>
      <color rgb="FF0D0D0D"/>
      <name val="SimSun"/>
    </font>
    <font>
      <sz val="11"/>
      <name val="SimSun"/>
    </font>
    <font>
      <b/>
      <sz val="14"/>
      <color theme="1"/>
      <name val="MS Gothic"/>
      <family val="3"/>
      <charset val="128"/>
    </font>
    <font>
      <b/>
      <sz val="16"/>
      <color theme="1"/>
      <name val="SimSun"/>
    </font>
    <font>
      <b/>
      <sz val="12"/>
      <color theme="1"/>
      <name val="SimSun"/>
    </font>
    <font>
      <b/>
      <sz val="12"/>
      <color theme="1"/>
      <name val="SimSun"/>
    </font>
    <font>
      <sz val="12"/>
      <name val="SimSun"/>
    </font>
    <font>
      <sz val="11"/>
      <color theme="1"/>
      <name val="SimSun"/>
    </font>
    <font>
      <sz val="12"/>
      <color theme="1"/>
      <name val="SimSun"/>
    </font>
    <font>
      <sz val="12"/>
      <color rgb="FF0D0D0D"/>
      <name val="SimSun"/>
    </font>
    <font>
      <sz val="12"/>
      <color rgb="FF000000"/>
      <name val="SimSun"/>
    </font>
    <font>
      <sz val="12"/>
      <color rgb="FF000000"/>
      <name val="ＭＳ Ｐゴシック"/>
      <family val="3"/>
      <charset val="128"/>
    </font>
    <font>
      <b/>
      <sz val="16"/>
      <color theme="1"/>
      <name val="SimSun"/>
    </font>
    <font>
      <b/>
      <sz val="16"/>
      <color theme="1"/>
      <name val="Meiryo UI"/>
      <family val="3"/>
      <charset val="128"/>
    </font>
    <font>
      <b/>
      <sz val="18"/>
      <color theme="1"/>
      <name val="SimSun"/>
    </font>
    <font>
      <b/>
      <sz val="16"/>
      <color theme="1"/>
      <name val="Yu Gothic"/>
      <charset val="128"/>
    </font>
    <font>
      <sz val="12"/>
      <name val="SimSun"/>
    </font>
    <font>
      <sz val="10"/>
      <name val="SimSun"/>
    </font>
    <font>
      <sz val="10"/>
      <name val="ＭＳ Ｐゴシック"/>
      <family val="3"/>
      <charset val="128"/>
    </font>
    <font>
      <sz val="11"/>
      <color theme="1"/>
      <name val="SimSun"/>
    </font>
    <font>
      <sz val="11"/>
      <color theme="1"/>
      <name val="ＭＳ Ｐゴシック"/>
      <family val="3"/>
      <charset val="128"/>
    </font>
    <font>
      <sz val="12"/>
      <color rgb="FF000000"/>
      <name val="SimSun"/>
    </font>
    <font>
      <sz val="12"/>
      <color theme="1"/>
      <name val="SimSun"/>
    </font>
    <font>
      <b/>
      <sz val="12"/>
      <color rgb="FF000000"/>
      <name val="SimSun"/>
    </font>
    <font>
      <b/>
      <sz val="12"/>
      <color theme="1"/>
      <name val="SimSun"/>
    </font>
    <font>
      <sz val="10"/>
      <color rgb="FF000000"/>
      <name val="SimSun"/>
    </font>
    <font>
      <sz val="10"/>
      <color rgb="FF000000"/>
      <name val="ＭＳ Ｐゴシック"/>
      <family val="3"/>
      <charset val="128"/>
    </font>
    <font>
      <sz val="9"/>
      <color rgb="FF000000"/>
      <name val="SimSun"/>
    </font>
    <font>
      <sz val="9"/>
      <color rgb="FF000000"/>
      <name val="ＭＳ Ｐゴシック"/>
      <family val="3"/>
      <charset val="128"/>
    </font>
    <font>
      <sz val="10"/>
      <color theme="1"/>
      <name val="SimSun"/>
    </font>
    <font>
      <sz val="10"/>
      <color theme="1"/>
      <name val="ＭＳ Ｐゴシック"/>
      <family val="3"/>
      <charset val="128"/>
    </font>
    <font>
      <b/>
      <sz val="11"/>
      <color theme="1"/>
      <name val="SimSun"/>
    </font>
    <font>
      <b/>
      <sz val="12"/>
      <name val="SimSun"/>
    </font>
    <font>
      <b/>
      <sz val="12"/>
      <color theme="1"/>
      <name val="SimSun"/>
    </font>
    <font>
      <sz val="12"/>
      <name val="SimSun"/>
    </font>
    <font>
      <sz val="12"/>
      <color theme="1"/>
      <name val="SimSun"/>
    </font>
    <font>
      <b/>
      <sz val="16"/>
      <color theme="1"/>
      <name val="SimSun"/>
    </font>
    <font>
      <sz val="11"/>
      <color theme="1"/>
      <name val="SimSun"/>
    </font>
  </fonts>
  <fills count="6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/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92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3" borderId="0" xfId="0" applyFont="1" applyFill="1"/>
    <xf numFmtId="31" fontId="3" fillId="0" borderId="1" xfId="0" applyNumberFormat="1" applyFont="1" applyBorder="1" applyAlignment="1">
      <alignment horizontal="center" vertical="center" wrapText="1"/>
    </xf>
    <xf numFmtId="31" fontId="3" fillId="2" borderId="1" xfId="0" applyNumberFormat="1" applyFont="1" applyFill="1" applyBorder="1" applyAlignment="1">
      <alignment horizontal="center" vertical="center" wrapText="1"/>
    </xf>
    <xf numFmtId="31" fontId="3" fillId="0" borderId="2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9" fontId="10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9" fontId="10" fillId="0" borderId="2" xfId="0" applyNumberFormat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5" fillId="0" borderId="0" xfId="0" applyFont="1"/>
    <xf numFmtId="0" fontId="12" fillId="0" borderId="9" xfId="0" applyFont="1" applyFill="1" applyBorder="1" applyAlignment="1">
      <alignment horizontal="center" vertical="center"/>
    </xf>
    <xf numFmtId="0" fontId="13" fillId="0" borderId="10" xfId="0" applyFont="1" applyFill="1" applyBorder="1" applyAlignment="1">
      <alignment horizontal="center" vertical="center" wrapText="1"/>
    </xf>
    <xf numFmtId="176" fontId="12" fillId="0" borderId="10" xfId="0" applyNumberFormat="1" applyFont="1" applyBorder="1" applyAlignment="1">
      <alignment horizontal="center" vertical="center"/>
    </xf>
    <xf numFmtId="0" fontId="2" fillId="4" borderId="7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right" wrapText="1"/>
    </xf>
    <xf numFmtId="0" fontId="20" fillId="0" borderId="0" xfId="0" applyFont="1" applyAlignment="1">
      <alignment wrapText="1"/>
    </xf>
    <xf numFmtId="0" fontId="21" fillId="0" borderId="10" xfId="0" applyFont="1" applyFill="1" applyBorder="1" applyAlignment="1">
      <alignment horizontal="center" vertical="center" wrapText="1"/>
    </xf>
    <xf numFmtId="31" fontId="22" fillId="2" borderId="1" xfId="0" applyNumberFormat="1" applyFont="1" applyFill="1" applyBorder="1" applyAlignment="1">
      <alignment horizontal="center" vertical="center" wrapText="1"/>
    </xf>
    <xf numFmtId="176" fontId="23" fillId="0" borderId="10" xfId="0" applyNumberFormat="1" applyFont="1" applyBorder="1" applyAlignment="1">
      <alignment horizontal="center" vertical="center"/>
    </xf>
    <xf numFmtId="0" fontId="23" fillId="0" borderId="1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center" vertical="center" wrapText="1"/>
    </xf>
    <xf numFmtId="31" fontId="22" fillId="0" borderId="1" xfId="0" applyNumberFormat="1" applyFont="1" applyFill="1" applyBorder="1" applyAlignment="1">
      <alignment horizontal="center" vertical="center" wrapText="1"/>
    </xf>
    <xf numFmtId="0" fontId="12" fillId="0" borderId="18" xfId="0" applyFont="1" applyFill="1" applyBorder="1" applyAlignment="1">
      <alignment horizontal="center" vertical="center"/>
    </xf>
    <xf numFmtId="0" fontId="12" fillId="2" borderId="18" xfId="0" applyFont="1" applyFill="1" applyBorder="1" applyAlignment="1">
      <alignment horizontal="center" vertical="center"/>
    </xf>
    <xf numFmtId="0" fontId="13" fillId="2" borderId="15" xfId="0" applyFont="1" applyFill="1" applyBorder="1" applyAlignment="1">
      <alignment horizontal="center" vertical="center" wrapText="1"/>
    </xf>
    <xf numFmtId="176" fontId="12" fillId="2" borderId="7" xfId="0" applyNumberFormat="1" applyFont="1" applyFill="1" applyBorder="1" applyAlignment="1">
      <alignment horizontal="center" vertical="center"/>
    </xf>
    <xf numFmtId="176" fontId="23" fillId="2" borderId="7" xfId="0" applyNumberFormat="1" applyFont="1" applyFill="1" applyBorder="1" applyAlignment="1">
      <alignment horizontal="center" vertical="center"/>
    </xf>
    <xf numFmtId="0" fontId="21" fillId="2" borderId="7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176" fontId="12" fillId="0" borderId="2" xfId="0" applyNumberFormat="1" applyFont="1" applyBorder="1" applyAlignment="1">
      <alignment horizontal="center" vertical="center"/>
    </xf>
    <xf numFmtId="0" fontId="21" fillId="0" borderId="2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15" fillId="0" borderId="5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176" fontId="25" fillId="0" borderId="10" xfId="0" applyNumberFormat="1" applyFont="1" applyBorder="1" applyAlignment="1">
      <alignment horizontal="center" vertical="center"/>
    </xf>
    <xf numFmtId="0" fontId="25" fillId="0" borderId="9" xfId="0" applyFont="1" applyFill="1" applyBorder="1" applyAlignment="1">
      <alignment horizontal="center" vertical="center"/>
    </xf>
    <xf numFmtId="0" fontId="27" fillId="0" borderId="10" xfId="0" applyFont="1" applyFill="1" applyBorder="1" applyAlignment="1">
      <alignment horizontal="center" vertical="center" wrapText="1"/>
    </xf>
    <xf numFmtId="0" fontId="28" fillId="0" borderId="10" xfId="0" applyFont="1" applyFill="1" applyBorder="1" applyAlignment="1">
      <alignment horizontal="center" vertical="center" wrapText="1"/>
    </xf>
    <xf numFmtId="0" fontId="25" fillId="0" borderId="11" xfId="0" applyFont="1" applyFill="1" applyBorder="1" applyAlignment="1">
      <alignment horizontal="center" vertical="center" wrapText="1"/>
    </xf>
    <xf numFmtId="0" fontId="24" fillId="5" borderId="7" xfId="0" applyFont="1" applyFill="1" applyBorder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30" fillId="0" borderId="0" xfId="0" applyFont="1" applyAlignment="1">
      <alignment horizontal="center" vertical="center"/>
    </xf>
    <xf numFmtId="31" fontId="33" fillId="0" borderId="2" xfId="0" applyNumberFormat="1" applyFont="1" applyFill="1" applyBorder="1" applyAlignment="1">
      <alignment horizontal="center" vertical="center" wrapText="1"/>
    </xf>
    <xf numFmtId="31" fontId="33" fillId="2" borderId="1" xfId="0" applyNumberFormat="1" applyFont="1" applyFill="1" applyBorder="1" applyAlignment="1">
      <alignment horizontal="center" vertical="center" wrapText="1"/>
    </xf>
    <xf numFmtId="31" fontId="33" fillId="0" borderId="1" xfId="0" applyNumberFormat="1" applyFont="1" applyFill="1" applyBorder="1" applyAlignment="1">
      <alignment horizontal="center" vertical="center" wrapText="1"/>
    </xf>
    <xf numFmtId="176" fontId="35" fillId="0" borderId="1" xfId="0" applyNumberFormat="1" applyFont="1" applyBorder="1" applyAlignment="1">
      <alignment horizontal="center" vertical="center"/>
    </xf>
    <xf numFmtId="176" fontId="35" fillId="2" borderId="1" xfId="0" applyNumberFormat="1" applyFont="1" applyFill="1" applyBorder="1" applyAlignment="1">
      <alignment horizontal="center" vertical="center"/>
    </xf>
    <xf numFmtId="176" fontId="34" fillId="2" borderId="7" xfId="0" applyNumberFormat="1" applyFont="1" applyFill="1" applyBorder="1" applyAlignment="1">
      <alignment horizontal="center" vertical="center"/>
    </xf>
    <xf numFmtId="176" fontId="35" fillId="2" borderId="7" xfId="0" applyNumberFormat="1" applyFont="1" applyFill="1" applyBorder="1" applyAlignment="1">
      <alignment horizontal="center" vertical="center"/>
    </xf>
    <xf numFmtId="0" fontId="35" fillId="0" borderId="4" xfId="0" applyFont="1" applyFill="1" applyBorder="1" applyAlignment="1">
      <alignment horizontal="center" vertical="center"/>
    </xf>
    <xf numFmtId="0" fontId="36" fillId="0" borderId="2" xfId="0" applyFont="1" applyFill="1" applyBorder="1" applyAlignment="1">
      <alignment horizontal="center" vertical="center" wrapText="1"/>
    </xf>
    <xf numFmtId="0" fontId="37" fillId="0" borderId="2" xfId="0" applyFont="1" applyFill="1" applyBorder="1" applyAlignment="1">
      <alignment horizontal="center" vertical="center" wrapText="1"/>
    </xf>
    <xf numFmtId="0" fontId="33" fillId="0" borderId="2" xfId="0" applyFont="1" applyFill="1" applyBorder="1" applyAlignment="1">
      <alignment horizontal="center" vertical="center" wrapText="1"/>
    </xf>
    <xf numFmtId="0" fontId="35" fillId="0" borderId="5" xfId="0" applyFont="1" applyFill="1" applyBorder="1" applyAlignment="1">
      <alignment horizontal="center" vertical="center"/>
    </xf>
    <xf numFmtId="0" fontId="35" fillId="2" borderId="19" xfId="0" applyFont="1" applyFill="1" applyBorder="1" applyAlignment="1">
      <alignment horizontal="center" vertical="center"/>
    </xf>
    <xf numFmtId="0" fontId="36" fillId="2" borderId="1" xfId="0" applyFont="1" applyFill="1" applyBorder="1" applyAlignment="1">
      <alignment horizontal="center" vertical="center" wrapText="1"/>
    </xf>
    <xf numFmtId="0" fontId="37" fillId="2" borderId="1" xfId="0" applyFont="1" applyFill="1" applyBorder="1" applyAlignment="1">
      <alignment horizontal="center" vertical="center" wrapText="1"/>
    </xf>
    <xf numFmtId="0" fontId="33" fillId="2" borderId="1" xfId="0" applyFont="1" applyFill="1" applyBorder="1" applyAlignment="1">
      <alignment horizontal="center" vertical="center" wrapText="1"/>
    </xf>
    <xf numFmtId="0" fontId="35" fillId="2" borderId="20" xfId="0" applyFont="1" applyFill="1" applyBorder="1" applyAlignment="1">
      <alignment horizontal="center" vertical="center"/>
    </xf>
    <xf numFmtId="0" fontId="35" fillId="0" borderId="19" xfId="0" applyFont="1" applyFill="1" applyBorder="1" applyAlignment="1">
      <alignment horizontal="center" vertical="center"/>
    </xf>
    <xf numFmtId="0" fontId="33" fillId="0" borderId="1" xfId="0" applyFont="1" applyFill="1" applyBorder="1" applyAlignment="1">
      <alignment horizontal="center" vertical="center" wrapText="1"/>
    </xf>
    <xf numFmtId="31" fontId="33" fillId="0" borderId="1" xfId="0" applyNumberFormat="1" applyFont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0" fontId="35" fillId="0" borderId="20" xfId="0" applyFont="1" applyFill="1" applyBorder="1" applyAlignment="1">
      <alignment horizontal="center" vertical="center"/>
    </xf>
    <xf numFmtId="9" fontId="37" fillId="0" borderId="1" xfId="0" applyNumberFormat="1" applyFont="1" applyFill="1" applyBorder="1" applyAlignment="1">
      <alignment horizontal="center" vertical="center" wrapText="1"/>
    </xf>
    <xf numFmtId="9" fontId="37" fillId="2" borderId="1" xfId="0" applyNumberFormat="1" applyFont="1" applyFill="1" applyBorder="1" applyAlignment="1">
      <alignment horizontal="center" vertical="center" wrapText="1"/>
    </xf>
    <xf numFmtId="9" fontId="33" fillId="0" borderId="1" xfId="0" applyNumberFormat="1" applyFont="1" applyFill="1" applyBorder="1" applyAlignment="1">
      <alignment horizontal="center" vertical="center" wrapText="1"/>
    </xf>
    <xf numFmtId="9" fontId="33" fillId="2" borderId="1" xfId="0" applyNumberFormat="1" applyFont="1" applyFill="1" applyBorder="1" applyAlignment="1">
      <alignment horizontal="center" vertical="center" wrapText="1"/>
    </xf>
    <xf numFmtId="0" fontId="33" fillId="3" borderId="1" xfId="0" applyFont="1" applyFill="1" applyBorder="1" applyAlignment="1">
      <alignment horizontal="center" vertical="center" wrapText="1"/>
    </xf>
    <xf numFmtId="31" fontId="33" fillId="3" borderId="1" xfId="0" applyNumberFormat="1" applyFont="1" applyFill="1" applyBorder="1" applyAlignment="1">
      <alignment horizontal="center" vertical="center" wrapText="1"/>
    </xf>
    <xf numFmtId="9" fontId="37" fillId="3" borderId="1" xfId="0" applyNumberFormat="1" applyFont="1" applyFill="1" applyBorder="1" applyAlignment="1">
      <alignment horizontal="center" vertical="center" wrapText="1"/>
    </xf>
    <xf numFmtId="0" fontId="35" fillId="3" borderId="20" xfId="0" applyFont="1" applyFill="1" applyBorder="1" applyAlignment="1">
      <alignment horizontal="center" vertical="center"/>
    </xf>
    <xf numFmtId="9" fontId="33" fillId="3" borderId="1" xfId="0" applyNumberFormat="1" applyFont="1" applyFill="1" applyBorder="1" applyAlignment="1">
      <alignment horizontal="center" vertical="center" wrapText="1"/>
    </xf>
    <xf numFmtId="0" fontId="36" fillId="0" borderId="1" xfId="0" applyFont="1" applyFill="1" applyBorder="1" applyAlignment="1">
      <alignment horizontal="center" vertical="center" wrapText="1"/>
    </xf>
    <xf numFmtId="0" fontId="35" fillId="0" borderId="20" xfId="0" applyFont="1" applyFill="1" applyBorder="1" applyAlignment="1">
      <alignment horizontal="center" vertical="center" wrapText="1"/>
    </xf>
    <xf numFmtId="0" fontId="35" fillId="2" borderId="20" xfId="0" applyFont="1" applyFill="1" applyBorder="1" applyAlignment="1">
      <alignment horizontal="center" vertical="center" wrapText="1"/>
    </xf>
    <xf numFmtId="176" fontId="35" fillId="2" borderId="1" xfId="0" applyNumberFormat="1" applyFont="1" applyFill="1" applyBorder="1" applyAlignment="1">
      <alignment horizontal="center" vertical="center" wrapText="1"/>
    </xf>
    <xf numFmtId="0" fontId="33" fillId="2" borderId="7" xfId="0" applyFont="1" applyFill="1" applyBorder="1" applyAlignment="1">
      <alignment horizontal="center" vertical="center" wrapText="1"/>
    </xf>
    <xf numFmtId="31" fontId="33" fillId="2" borderId="7" xfId="0" applyNumberFormat="1" applyFont="1" applyFill="1" applyBorder="1" applyAlignment="1">
      <alignment horizontal="center" vertical="center" wrapText="1"/>
    </xf>
    <xf numFmtId="9" fontId="33" fillId="2" borderId="7" xfId="0" applyNumberFormat="1" applyFont="1" applyFill="1" applyBorder="1" applyAlignment="1">
      <alignment horizontal="center" vertical="center" wrapText="1"/>
    </xf>
    <xf numFmtId="0" fontId="35" fillId="2" borderId="8" xfId="0" applyFont="1" applyFill="1" applyBorder="1" applyAlignment="1">
      <alignment horizontal="center" vertical="center"/>
    </xf>
    <xf numFmtId="0" fontId="35" fillId="2" borderId="15" xfId="0" applyFont="1" applyFill="1" applyBorder="1" applyAlignment="1">
      <alignment horizontal="center" vertical="center"/>
    </xf>
    <xf numFmtId="176" fontId="34" fillId="0" borderId="10" xfId="0" applyNumberFormat="1" applyFont="1" applyBorder="1" applyAlignment="1">
      <alignment horizontal="center" vertical="center"/>
    </xf>
    <xf numFmtId="176" fontId="34" fillId="0" borderId="2" xfId="0" applyNumberFormat="1" applyFont="1" applyBorder="1" applyAlignment="1">
      <alignment horizontal="center" vertical="center"/>
    </xf>
    <xf numFmtId="0" fontId="30" fillId="0" borderId="0" xfId="0" applyFont="1" applyAlignment="1">
      <alignment horizontal="center" vertical="center"/>
    </xf>
    <xf numFmtId="31" fontId="43" fillId="0" borderId="1" xfId="0" applyNumberFormat="1" applyFont="1" applyFill="1" applyBorder="1" applyAlignment="1">
      <alignment horizontal="center" vertical="center" wrapText="1"/>
    </xf>
    <xf numFmtId="31" fontId="43" fillId="2" borderId="1" xfId="0" applyNumberFormat="1" applyFont="1" applyFill="1" applyBorder="1" applyAlignment="1">
      <alignment horizontal="center" vertical="center" wrapText="1"/>
    </xf>
    <xf numFmtId="176" fontId="46" fillId="0" borderId="10" xfId="0" applyNumberFormat="1" applyFont="1" applyBorder="1" applyAlignment="1">
      <alignment horizontal="center" vertical="center"/>
    </xf>
    <xf numFmtId="176" fontId="46" fillId="0" borderId="10" xfId="0" applyNumberFormat="1" applyFont="1" applyBorder="1" applyAlignment="1">
      <alignment horizontal="center" vertical="center" wrapText="1"/>
    </xf>
    <xf numFmtId="176" fontId="46" fillId="0" borderId="2" xfId="0" applyNumberFormat="1" applyFont="1" applyBorder="1" applyAlignment="1">
      <alignment horizontal="center" vertical="center" wrapText="1"/>
    </xf>
    <xf numFmtId="176" fontId="46" fillId="2" borderId="7" xfId="0" applyNumberFormat="1" applyFont="1" applyFill="1" applyBorder="1" applyAlignment="1">
      <alignment horizontal="center" vertical="center" wrapText="1"/>
    </xf>
    <xf numFmtId="0" fontId="48" fillId="0" borderId="2" xfId="0" applyFont="1" applyFill="1" applyBorder="1" applyAlignment="1">
      <alignment horizontal="center" vertical="center" wrapText="1"/>
    </xf>
    <xf numFmtId="0" fontId="48" fillId="2" borderId="1" xfId="0" applyFont="1" applyFill="1" applyBorder="1" applyAlignment="1">
      <alignment horizontal="center" vertical="center" wrapText="1"/>
    </xf>
    <xf numFmtId="0" fontId="48" fillId="0" borderId="1" xfId="0" applyFont="1" applyFill="1" applyBorder="1" applyAlignment="1">
      <alignment horizontal="center" vertical="center" wrapText="1"/>
    </xf>
    <xf numFmtId="176" fontId="49" fillId="0" borderId="1" xfId="0" applyNumberFormat="1" applyFont="1" applyBorder="1" applyAlignment="1">
      <alignment horizontal="center" vertical="center" wrapText="1"/>
    </xf>
    <xf numFmtId="176" fontId="49" fillId="2" borderId="1" xfId="0" applyNumberFormat="1" applyFont="1" applyFill="1" applyBorder="1" applyAlignment="1">
      <alignment horizontal="center" vertical="center" wrapText="1"/>
    </xf>
    <xf numFmtId="0" fontId="50" fillId="0" borderId="1" xfId="0" applyFont="1" applyFill="1" applyBorder="1" applyAlignment="1">
      <alignment horizontal="center" vertical="center" wrapText="1"/>
    </xf>
    <xf numFmtId="0" fontId="50" fillId="2" borderId="1" xfId="0" applyFont="1" applyFill="1" applyBorder="1" applyAlignment="1">
      <alignment horizontal="center" vertical="center" wrapText="1"/>
    </xf>
    <xf numFmtId="176" fontId="51" fillId="0" borderId="1" xfId="0" applyNumberFormat="1" applyFont="1" applyBorder="1" applyAlignment="1">
      <alignment horizontal="center" vertical="center"/>
    </xf>
    <xf numFmtId="176" fontId="51" fillId="2" borderId="1" xfId="0" applyNumberFormat="1" applyFont="1" applyFill="1" applyBorder="1" applyAlignment="1">
      <alignment horizontal="center" vertical="center"/>
    </xf>
    <xf numFmtId="176" fontId="51" fillId="2" borderId="7" xfId="0" applyNumberFormat="1" applyFont="1" applyFill="1" applyBorder="1" applyAlignment="1">
      <alignment horizontal="center" vertical="center"/>
    </xf>
    <xf numFmtId="0" fontId="48" fillId="3" borderId="1" xfId="0" applyFont="1" applyFill="1" applyBorder="1" applyAlignment="1">
      <alignment horizontal="center" vertical="center" wrapText="1"/>
    </xf>
    <xf numFmtId="31" fontId="59" fillId="0" borderId="2" xfId="0" applyNumberFormat="1" applyFont="1" applyFill="1" applyBorder="1" applyAlignment="1">
      <alignment horizontal="center" vertical="center" wrapText="1"/>
    </xf>
    <xf numFmtId="31" fontId="59" fillId="2" borderId="1" xfId="0" applyNumberFormat="1" applyFont="1" applyFill="1" applyBorder="1" applyAlignment="1">
      <alignment horizontal="center" vertical="center" wrapText="1"/>
    </xf>
    <xf numFmtId="31" fontId="59" fillId="0" borderId="1" xfId="0" applyNumberFormat="1" applyFont="1" applyFill="1" applyBorder="1" applyAlignment="1">
      <alignment horizontal="center" vertical="center" wrapText="1"/>
    </xf>
    <xf numFmtId="31" fontId="61" fillId="0" borderId="2" xfId="0" applyNumberFormat="1" applyFont="1" applyFill="1" applyBorder="1" applyAlignment="1">
      <alignment horizontal="center" vertical="center" wrapText="1"/>
    </xf>
    <xf numFmtId="31" fontId="61" fillId="2" borderId="1" xfId="0" applyNumberFormat="1" applyFont="1" applyFill="1" applyBorder="1" applyAlignment="1">
      <alignment horizontal="center" vertical="center" wrapText="1"/>
    </xf>
    <xf numFmtId="31" fontId="61" fillId="0" borderId="1" xfId="0" applyNumberFormat="1" applyFont="1" applyBorder="1" applyAlignment="1">
      <alignment horizontal="center" vertical="center" wrapText="1"/>
    </xf>
    <xf numFmtId="176" fontId="64" fillId="0" borderId="10" xfId="0" applyNumberFormat="1" applyFont="1" applyBorder="1" applyAlignment="1">
      <alignment horizontal="center" vertical="center"/>
    </xf>
    <xf numFmtId="176" fontId="64" fillId="2" borderId="7" xfId="0" applyNumberFormat="1" applyFont="1" applyFill="1" applyBorder="1" applyAlignment="1">
      <alignment horizontal="center" vertical="center"/>
    </xf>
    <xf numFmtId="176" fontId="64" fillId="3" borderId="7" xfId="0" applyNumberFormat="1" applyFont="1" applyFill="1" applyBorder="1" applyAlignment="1">
      <alignment horizontal="center" vertical="center"/>
    </xf>
    <xf numFmtId="176" fontId="62" fillId="0" borderId="10" xfId="0" applyNumberFormat="1" applyFont="1" applyBorder="1" applyAlignment="1">
      <alignment horizontal="center" vertical="center"/>
    </xf>
    <xf numFmtId="0" fontId="2" fillId="4" borderId="12" xfId="0" applyFont="1" applyFill="1" applyBorder="1" applyAlignment="1">
      <alignment horizontal="center" vertical="center"/>
    </xf>
    <xf numFmtId="0" fontId="2" fillId="4" borderId="15" xfId="0" applyFont="1" applyFill="1" applyBorder="1" applyAlignment="1">
      <alignment horizontal="center" vertical="center"/>
    </xf>
    <xf numFmtId="0" fontId="60" fillId="4" borderId="13" xfId="0" applyFont="1" applyFill="1" applyBorder="1" applyAlignment="1">
      <alignment horizontal="center" vertical="center" wrapText="1"/>
    </xf>
    <xf numFmtId="0" fontId="2" fillId="4" borderId="7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14" fontId="1" fillId="0" borderId="0" xfId="0" applyNumberFormat="1" applyFont="1" applyAlignment="1">
      <alignment horizontal="center" wrapText="1"/>
    </xf>
    <xf numFmtId="0" fontId="18" fillId="4" borderId="13" xfId="0" applyFont="1" applyFill="1" applyBorder="1" applyAlignment="1">
      <alignment horizontal="center" vertical="center" wrapText="1"/>
    </xf>
    <xf numFmtId="0" fontId="31" fillId="4" borderId="13" xfId="0" applyFont="1" applyFill="1" applyBorder="1" applyAlignment="1">
      <alignment horizontal="center" vertical="center" wrapText="1"/>
    </xf>
    <xf numFmtId="0" fontId="18" fillId="4" borderId="7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0" fontId="11" fillId="0" borderId="0" xfId="0" applyFont="1" applyBorder="1" applyAlignment="1">
      <alignment horizontal="center" wrapText="1"/>
    </xf>
    <xf numFmtId="0" fontId="2" fillId="4" borderId="14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32" fillId="4" borderId="3" xfId="0" applyFont="1" applyFill="1" applyBorder="1" applyAlignment="1">
      <alignment horizontal="center" vertical="center" wrapText="1"/>
    </xf>
    <xf numFmtId="0" fontId="18" fillId="4" borderId="10" xfId="0" applyFont="1" applyFill="1" applyBorder="1" applyAlignment="1">
      <alignment horizontal="center" vertical="center" wrapText="1"/>
    </xf>
    <xf numFmtId="0" fontId="41" fillId="0" borderId="0" xfId="0" applyFont="1" applyAlignment="1">
      <alignment horizontal="center" vertical="center"/>
    </xf>
    <xf numFmtId="0" fontId="8" fillId="4" borderId="3" xfId="0" applyFont="1" applyFill="1" applyBorder="1" applyAlignment="1">
      <alignment horizontal="center" vertical="center" wrapText="1"/>
    </xf>
    <xf numFmtId="0" fontId="60" fillId="4" borderId="10" xfId="0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horizontal="center" vertical="center" wrapText="1"/>
    </xf>
    <xf numFmtId="0" fontId="14" fillId="0" borderId="10" xfId="0" applyFont="1" applyFill="1" applyBorder="1" applyAlignment="1">
      <alignment horizontal="center" vertical="center" wrapText="1"/>
    </xf>
    <xf numFmtId="0" fontId="2" fillId="5" borderId="14" xfId="0" applyFont="1" applyFill="1" applyBorder="1" applyAlignment="1">
      <alignment horizontal="center" vertical="center"/>
    </xf>
    <xf numFmtId="0" fontId="2" fillId="5" borderId="8" xfId="0" applyFont="1" applyFill="1" applyBorder="1" applyAlignment="1">
      <alignment horizontal="center" vertical="center"/>
    </xf>
    <xf numFmtId="0" fontId="2" fillId="5" borderId="12" xfId="0" applyFont="1" applyFill="1" applyBorder="1" applyAlignment="1">
      <alignment horizontal="center" vertical="center"/>
    </xf>
    <xf numFmtId="0" fontId="2" fillId="5" borderId="15" xfId="0" applyFont="1" applyFill="1" applyBorder="1" applyAlignment="1">
      <alignment horizontal="center" vertical="center"/>
    </xf>
    <xf numFmtId="0" fontId="60" fillId="5" borderId="13" xfId="0" applyFont="1" applyFill="1" applyBorder="1" applyAlignment="1">
      <alignment horizontal="center" vertical="center" wrapText="1"/>
    </xf>
    <xf numFmtId="0" fontId="2" fillId="5" borderId="7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18" fillId="5" borderId="13" xfId="0" applyFont="1" applyFill="1" applyBorder="1" applyAlignment="1">
      <alignment horizontal="center" vertical="center" wrapText="1"/>
    </xf>
    <xf numFmtId="0" fontId="16" fillId="5" borderId="13" xfId="0" applyFont="1" applyFill="1" applyBorder="1" applyAlignment="1">
      <alignment horizontal="center" vertical="center" wrapText="1"/>
    </xf>
    <xf numFmtId="0" fontId="16" fillId="5" borderId="7" xfId="0" applyFont="1" applyFill="1" applyBorder="1" applyAlignment="1">
      <alignment horizontal="center" vertical="center" wrapText="1"/>
    </xf>
    <xf numFmtId="0" fontId="5" fillId="0" borderId="16" xfId="0" applyFont="1" applyBorder="1" applyAlignment="1">
      <alignment horizontal="center" wrapText="1"/>
    </xf>
    <xf numFmtId="0" fontId="18" fillId="5" borderId="3" xfId="0" applyFont="1" applyFill="1" applyBorder="1" applyAlignment="1">
      <alignment horizontal="center" vertical="center" wrapText="1"/>
    </xf>
    <xf numFmtId="0" fontId="18" fillId="5" borderId="10" xfId="0" applyFont="1" applyFill="1" applyBorder="1" applyAlignment="1">
      <alignment horizontal="center" vertical="center" wrapText="1"/>
    </xf>
    <xf numFmtId="0" fontId="24" fillId="5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32" fillId="5" borderId="3" xfId="0" applyFont="1" applyFill="1" applyBorder="1" applyAlignment="1">
      <alignment horizontal="center" vertical="center" wrapText="1"/>
    </xf>
    <xf numFmtId="0" fontId="39" fillId="0" borderId="0" xfId="0" applyFont="1" applyAlignment="1">
      <alignment horizontal="center" vertical="center"/>
    </xf>
    <xf numFmtId="0" fontId="8" fillId="5" borderId="3" xfId="0" applyFont="1" applyFill="1" applyBorder="1" applyAlignment="1">
      <alignment horizontal="center" vertical="center" wrapText="1"/>
    </xf>
    <xf numFmtId="0" fontId="8" fillId="5" borderId="10" xfId="0" applyFont="1" applyFill="1" applyBorder="1" applyAlignment="1">
      <alignment horizontal="center" vertical="center" wrapText="1"/>
    </xf>
    <xf numFmtId="0" fontId="17" fillId="2" borderId="7" xfId="0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14" fillId="0" borderId="2" xfId="0" applyFont="1" applyFill="1" applyBorder="1" applyAlignment="1">
      <alignment horizontal="center" vertical="center" wrapText="1"/>
    </xf>
    <xf numFmtId="0" fontId="2" fillId="5" borderId="17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horizontal="center" vertical="center"/>
    </xf>
    <xf numFmtId="0" fontId="60" fillId="5" borderId="12" xfId="0" applyFont="1" applyFill="1" applyBorder="1" applyAlignment="1">
      <alignment horizontal="center" vertical="center" wrapText="1"/>
    </xf>
    <xf numFmtId="0" fontId="2" fillId="5" borderId="15" xfId="0" applyFont="1" applyFill="1" applyBorder="1" applyAlignment="1">
      <alignment horizontal="center" vertical="center" wrapText="1"/>
    </xf>
    <xf numFmtId="0" fontId="5" fillId="0" borderId="0" xfId="0" applyFont="1" applyBorder="1" applyAlignment="1">
      <alignment horizontal="center" wrapText="1"/>
    </xf>
    <xf numFmtId="0" fontId="18" fillId="5" borderId="7" xfId="0" applyFont="1" applyFill="1" applyBorder="1" applyAlignment="1">
      <alignment horizontal="center" vertical="center" wrapText="1"/>
    </xf>
    <xf numFmtId="0" fontId="24" fillId="5" borderId="13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24" fillId="5" borderId="14" xfId="0" applyFont="1" applyFill="1" applyBorder="1" applyAlignment="1">
      <alignment horizontal="center" vertical="center"/>
    </xf>
    <xf numFmtId="0" fontId="24" fillId="5" borderId="8" xfId="0" applyFont="1" applyFill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1" fillId="0" borderId="0" xfId="0" applyFont="1" applyBorder="1" applyAlignment="1">
      <alignment horizontal="center" wrapText="1"/>
    </xf>
    <xf numFmtId="0" fontId="24" fillId="5" borderId="12" xfId="0" applyFont="1" applyFill="1" applyBorder="1" applyAlignment="1">
      <alignment horizontal="center" vertical="center"/>
    </xf>
    <xf numFmtId="0" fontId="24" fillId="5" borderId="15" xfId="0" applyFont="1" applyFill="1" applyBorder="1" applyAlignment="1">
      <alignment horizontal="center" vertical="center"/>
    </xf>
    <xf numFmtId="0" fontId="24" fillId="5" borderId="7" xfId="0" applyFont="1" applyFill="1" applyBorder="1" applyAlignment="1">
      <alignment horizontal="center" vertical="center" wrapText="1"/>
    </xf>
    <xf numFmtId="0" fontId="32" fillId="5" borderId="13" xfId="0" applyFont="1" applyFill="1" applyBorder="1" applyAlignment="1">
      <alignment horizontal="center" vertical="center" wrapText="1"/>
    </xf>
    <xf numFmtId="0" fontId="24" fillId="5" borderId="10" xfId="0" applyFont="1" applyFill="1" applyBorder="1" applyAlignment="1">
      <alignment horizontal="center" vertical="center" wrapText="1"/>
    </xf>
    <xf numFmtId="0" fontId="26" fillId="0" borderId="10" xfId="0" applyFont="1" applyFill="1" applyBorder="1" applyAlignment="1">
      <alignment horizontal="center" vertical="center" wrapText="1"/>
    </xf>
    <xf numFmtId="0" fontId="63" fillId="0" borderId="0" xfId="0" applyFont="1" applyAlignment="1">
      <alignment horizontal="center" vertical="center"/>
    </xf>
    <xf numFmtId="0" fontId="2" fillId="5" borderId="10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7957AD-AE59-48B8-94D5-CDBE2F15BFFF}">
  <sheetPr>
    <pageSetUpPr fitToPage="1"/>
  </sheetPr>
  <dimension ref="B1:L21"/>
  <sheetViews>
    <sheetView topLeftCell="B1" zoomScaleNormal="100" workbookViewId="0">
      <selection activeCell="F3" sqref="F1:F1048576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3.08984375" style="1" customWidth="1"/>
    <col min="5" max="5" width="14.36328125" style="1" bestFit="1" customWidth="1"/>
    <col min="6" max="6" width="13" style="1" bestFit="1" customWidth="1"/>
    <col min="7" max="7" width="13.6328125" style="1" customWidth="1"/>
    <col min="8" max="8" width="26.453125" style="1" customWidth="1"/>
    <col min="9" max="9" width="16.26953125" style="2" customWidth="1"/>
    <col min="10" max="10" width="12.1796875" style="2" customWidth="1"/>
    <col min="11" max="11" width="10.453125" style="2" customWidth="1"/>
    <col min="12" max="12" width="18.453125" style="3" customWidth="1"/>
    <col min="13" max="16384" width="10.81640625" style="1"/>
  </cols>
  <sheetData>
    <row r="1" spans="2:12" ht="19.8" customHeight="1">
      <c r="B1" s="143" t="s">
        <v>54</v>
      </c>
      <c r="C1" s="143"/>
      <c r="D1" s="143"/>
      <c r="E1" s="143"/>
      <c r="F1" s="143"/>
      <c r="I1" s="26" t="s">
        <v>25</v>
      </c>
      <c r="J1" s="133">
        <f ca="1">TODAY()</f>
        <v>44357</v>
      </c>
      <c r="K1" s="133"/>
      <c r="L1" s="2"/>
    </row>
    <row r="2" spans="2:12" ht="15" customHeight="1">
      <c r="B2" s="143"/>
      <c r="C2" s="143"/>
      <c r="D2" s="143"/>
      <c r="E2" s="143"/>
      <c r="F2" s="143"/>
      <c r="H2" s="137" t="s">
        <v>31</v>
      </c>
      <c r="I2" s="137"/>
      <c r="J2" s="137"/>
      <c r="K2" s="137"/>
      <c r="L2" s="137"/>
    </row>
    <row r="3" spans="2:12" ht="15.6" customHeight="1" thickBot="1">
      <c r="H3" s="138" t="s">
        <v>26</v>
      </c>
      <c r="I3" s="138"/>
      <c r="J3" s="138"/>
      <c r="K3" s="138"/>
      <c r="L3" s="138"/>
    </row>
    <row r="4" spans="2:12" ht="19.8" customHeight="1">
      <c r="B4" s="128" t="s">
        <v>0</v>
      </c>
      <c r="C4" s="130" t="s">
        <v>92</v>
      </c>
      <c r="D4" s="132" t="s">
        <v>9</v>
      </c>
      <c r="E4" s="144" t="s">
        <v>93</v>
      </c>
      <c r="F4" s="134" t="s">
        <v>28</v>
      </c>
      <c r="G4" s="141" t="s">
        <v>49</v>
      </c>
      <c r="H4" s="135" t="s">
        <v>39</v>
      </c>
      <c r="I4" s="132" t="s">
        <v>3</v>
      </c>
      <c r="J4" s="132" t="s">
        <v>11</v>
      </c>
      <c r="K4" s="132"/>
      <c r="L4" s="139" t="s">
        <v>2</v>
      </c>
    </row>
    <row r="5" spans="2:12" ht="30.6" customHeight="1" thickBot="1">
      <c r="B5" s="129"/>
      <c r="C5" s="131"/>
      <c r="D5" s="131"/>
      <c r="E5" s="145"/>
      <c r="F5" s="131"/>
      <c r="G5" s="142"/>
      <c r="H5" s="136"/>
      <c r="I5" s="131"/>
      <c r="J5" s="25" t="s">
        <v>12</v>
      </c>
      <c r="K5" s="25" t="s">
        <v>13</v>
      </c>
      <c r="L5" s="140"/>
    </row>
    <row r="6" spans="2:12" ht="30" customHeight="1">
      <c r="B6" s="48">
        <v>1</v>
      </c>
      <c r="C6" s="12" t="s">
        <v>10</v>
      </c>
      <c r="D6" s="11">
        <v>36357</v>
      </c>
      <c r="E6" s="121" t="s">
        <v>95</v>
      </c>
      <c r="F6" s="121" t="s">
        <v>29</v>
      </c>
      <c r="G6" s="58" t="s">
        <v>44</v>
      </c>
      <c r="H6" s="118" t="s">
        <v>61</v>
      </c>
      <c r="I6" s="16" t="s">
        <v>18</v>
      </c>
      <c r="J6" s="17">
        <v>0.8</v>
      </c>
      <c r="K6" s="17">
        <v>0.62</v>
      </c>
      <c r="L6" s="49"/>
    </row>
    <row r="7" spans="2:12" ht="30" customHeight="1">
      <c r="B7" s="5">
        <v>2</v>
      </c>
      <c r="C7" s="18" t="s">
        <v>10</v>
      </c>
      <c r="D7" s="10">
        <v>33251</v>
      </c>
      <c r="E7" s="122" t="s">
        <v>95</v>
      </c>
      <c r="F7" s="29" t="s">
        <v>29</v>
      </c>
      <c r="G7" s="59" t="s">
        <v>45</v>
      </c>
      <c r="H7" s="119" t="s">
        <v>62</v>
      </c>
      <c r="I7" s="20" t="s">
        <v>18</v>
      </c>
      <c r="J7" s="19">
        <v>0.86</v>
      </c>
      <c r="K7" s="19">
        <v>0.85</v>
      </c>
      <c r="L7" s="33"/>
    </row>
    <row r="8" spans="2:12" ht="30" customHeight="1">
      <c r="B8" s="4">
        <v>3</v>
      </c>
      <c r="C8" s="15" t="s">
        <v>10</v>
      </c>
      <c r="D8" s="9">
        <v>37443</v>
      </c>
      <c r="E8" s="123" t="s">
        <v>96</v>
      </c>
      <c r="F8" s="36" t="s">
        <v>29</v>
      </c>
      <c r="G8" s="36" t="s">
        <v>43</v>
      </c>
      <c r="H8" s="120" t="s">
        <v>61</v>
      </c>
      <c r="I8" s="13" t="s">
        <v>18</v>
      </c>
      <c r="J8" s="14">
        <v>0.86</v>
      </c>
      <c r="K8" s="14">
        <v>0.75</v>
      </c>
      <c r="L8" s="32"/>
    </row>
    <row r="9" spans="2:12" ht="30" customHeight="1">
      <c r="B9" s="5">
        <v>4</v>
      </c>
      <c r="C9" s="18" t="s">
        <v>10</v>
      </c>
      <c r="D9" s="10">
        <v>35091</v>
      </c>
      <c r="E9" s="122" t="s">
        <v>95</v>
      </c>
      <c r="F9" s="29" t="s">
        <v>29</v>
      </c>
      <c r="G9" s="59" t="s">
        <v>45</v>
      </c>
      <c r="H9" s="119" t="s">
        <v>61</v>
      </c>
      <c r="I9" s="20" t="s">
        <v>17</v>
      </c>
      <c r="J9" s="19">
        <v>0.93</v>
      </c>
      <c r="K9" s="19">
        <v>0.72</v>
      </c>
      <c r="L9" s="33"/>
    </row>
    <row r="10" spans="2:12" ht="30" customHeight="1">
      <c r="B10" s="4">
        <v>5</v>
      </c>
      <c r="C10" s="15" t="s">
        <v>10</v>
      </c>
      <c r="D10" s="9">
        <v>36166</v>
      </c>
      <c r="E10" s="123" t="s">
        <v>96</v>
      </c>
      <c r="F10" s="36" t="s">
        <v>29</v>
      </c>
      <c r="G10" s="36" t="s">
        <v>43</v>
      </c>
      <c r="H10" s="120" t="s">
        <v>61</v>
      </c>
      <c r="I10" s="13" t="s">
        <v>18</v>
      </c>
      <c r="J10" s="14">
        <v>0.86</v>
      </c>
      <c r="K10" s="14">
        <v>0.8</v>
      </c>
      <c r="L10" s="32"/>
    </row>
    <row r="11" spans="2:12" ht="30" customHeight="1">
      <c r="B11" s="5">
        <v>6</v>
      </c>
      <c r="C11" s="20" t="s">
        <v>1</v>
      </c>
      <c r="D11" s="10">
        <v>33372</v>
      </c>
      <c r="E11" s="122" t="s">
        <v>95</v>
      </c>
      <c r="F11" s="29" t="s">
        <v>29</v>
      </c>
      <c r="G11" s="59" t="s">
        <v>45</v>
      </c>
      <c r="H11" s="119" t="s">
        <v>61</v>
      </c>
      <c r="I11" s="20" t="s">
        <v>16</v>
      </c>
      <c r="J11" s="19">
        <v>1</v>
      </c>
      <c r="K11" s="19">
        <v>0.85</v>
      </c>
      <c r="L11" s="33"/>
    </row>
    <row r="12" spans="2:12" ht="30" customHeight="1">
      <c r="B12" s="4">
        <v>7</v>
      </c>
      <c r="C12" s="13" t="s">
        <v>1</v>
      </c>
      <c r="D12" s="9">
        <v>32835</v>
      </c>
      <c r="E12" s="123" t="s">
        <v>96</v>
      </c>
      <c r="F12" s="36" t="s">
        <v>29</v>
      </c>
      <c r="G12" s="36" t="s">
        <v>43</v>
      </c>
      <c r="H12" s="120" t="s">
        <v>61</v>
      </c>
      <c r="I12" s="13" t="s">
        <v>15</v>
      </c>
      <c r="J12" s="14">
        <v>0.93</v>
      </c>
      <c r="K12" s="14">
        <v>0.62</v>
      </c>
      <c r="L12" s="32"/>
    </row>
    <row r="13" spans="2:12" ht="30" customHeight="1">
      <c r="B13" s="5">
        <v>8</v>
      </c>
      <c r="C13" s="20" t="s">
        <v>1</v>
      </c>
      <c r="D13" s="10">
        <v>34379</v>
      </c>
      <c r="E13" s="122" t="s">
        <v>95</v>
      </c>
      <c r="F13" s="29" t="s">
        <v>29</v>
      </c>
      <c r="G13" s="59" t="s">
        <v>45</v>
      </c>
      <c r="H13" s="119" t="s">
        <v>61</v>
      </c>
      <c r="I13" s="20" t="s">
        <v>14</v>
      </c>
      <c r="J13" s="19">
        <v>0.93</v>
      </c>
      <c r="K13" s="19">
        <v>0.72</v>
      </c>
      <c r="L13" s="33"/>
    </row>
    <row r="14" spans="2:12" ht="30" customHeight="1">
      <c r="B14" s="4">
        <v>9</v>
      </c>
      <c r="C14" s="13" t="s">
        <v>1</v>
      </c>
      <c r="D14" s="9">
        <v>34512</v>
      </c>
      <c r="E14" s="123" t="s">
        <v>96</v>
      </c>
      <c r="F14" s="36" t="s">
        <v>29</v>
      </c>
      <c r="G14" s="36" t="s">
        <v>43</v>
      </c>
      <c r="H14" s="101" t="s">
        <v>87</v>
      </c>
      <c r="I14" s="13" t="s">
        <v>15</v>
      </c>
      <c r="J14" s="14">
        <v>0.66</v>
      </c>
      <c r="K14" s="14">
        <v>0.7</v>
      </c>
      <c r="L14" s="34"/>
    </row>
    <row r="15" spans="2:12" ht="30" customHeight="1">
      <c r="B15" s="5">
        <v>10</v>
      </c>
      <c r="C15" s="20" t="s">
        <v>1</v>
      </c>
      <c r="D15" s="10">
        <v>33604</v>
      </c>
      <c r="E15" s="122" t="s">
        <v>96</v>
      </c>
      <c r="F15" s="29" t="s">
        <v>29</v>
      </c>
      <c r="G15" s="59" t="s">
        <v>45</v>
      </c>
      <c r="H15" s="102" t="s">
        <v>88</v>
      </c>
      <c r="I15" s="20" t="s">
        <v>18</v>
      </c>
      <c r="J15" s="19">
        <v>0.8</v>
      </c>
      <c r="K15" s="19">
        <v>0.82</v>
      </c>
      <c r="L15" s="35"/>
    </row>
    <row r="16" spans="2:12" ht="30" customHeight="1">
      <c r="I16" s="1"/>
      <c r="J16" s="1"/>
      <c r="K16" s="1"/>
      <c r="L16" s="1"/>
    </row>
    <row r="17" s="1" customFormat="1" ht="47.1" customHeight="1"/>
    <row r="18" s="1" customFormat="1"/>
    <row r="19" s="1" customFormat="1"/>
    <row r="20" s="1" customFormat="1"/>
    <row r="21" s="1" customFormat="1"/>
  </sheetData>
  <autoFilter ref="B4:L5" xr:uid="{AE7957AD-AE59-48B8-94D5-CDBE2F15BFFF}">
    <filterColumn colId="8" showButton="0"/>
  </autoFilter>
  <mergeCells count="14">
    <mergeCell ref="B4:B5"/>
    <mergeCell ref="C4:C5"/>
    <mergeCell ref="D4:D5"/>
    <mergeCell ref="I4:I5"/>
    <mergeCell ref="J1:K1"/>
    <mergeCell ref="F4:F5"/>
    <mergeCell ref="H4:H5"/>
    <mergeCell ref="H2:L2"/>
    <mergeCell ref="H3:L3"/>
    <mergeCell ref="L4:L5"/>
    <mergeCell ref="J4:K4"/>
    <mergeCell ref="G4:G5"/>
    <mergeCell ref="B1:F2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B81476-D705-4A05-8A4D-E623FEE4C4F6}">
  <sheetPr>
    <pageSetUpPr fitToPage="1"/>
  </sheetPr>
  <dimension ref="B1:N55"/>
  <sheetViews>
    <sheetView zoomScale="106" zoomScaleNormal="85" workbookViewId="0">
      <selection activeCell="C4" sqref="C4:C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3.8164062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64" t="s">
        <v>55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101</v>
      </c>
      <c r="D4" s="154" t="s">
        <v>9</v>
      </c>
      <c r="E4" s="165" t="s">
        <v>93</v>
      </c>
      <c r="F4" s="159" t="s">
        <v>28</v>
      </c>
      <c r="G4" s="163" t="s">
        <v>49</v>
      </c>
      <c r="H4" s="161" t="s">
        <v>40</v>
      </c>
      <c r="I4" s="154" t="s">
        <v>3</v>
      </c>
      <c r="J4" s="155" t="s">
        <v>35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66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 t="s">
        <v>1</v>
      </c>
      <c r="D6" s="24">
        <v>32311</v>
      </c>
      <c r="E6" s="124" t="s">
        <v>95</v>
      </c>
      <c r="F6" s="30" t="s">
        <v>29</v>
      </c>
      <c r="G6" s="103" t="s">
        <v>51</v>
      </c>
      <c r="H6" s="104" t="s">
        <v>89</v>
      </c>
      <c r="I6" s="28" t="s">
        <v>34</v>
      </c>
      <c r="J6" s="146" t="s">
        <v>23</v>
      </c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M4:M5"/>
    <mergeCell ref="K1:L1"/>
    <mergeCell ref="B4:B5"/>
    <mergeCell ref="C4:C5"/>
    <mergeCell ref="D4:D5"/>
    <mergeCell ref="I4:I5"/>
    <mergeCell ref="J4:L5"/>
    <mergeCell ref="I3:M3"/>
    <mergeCell ref="F4:F5"/>
    <mergeCell ref="H4:H5"/>
    <mergeCell ref="H2:N2"/>
    <mergeCell ref="G4:G5"/>
    <mergeCell ref="B1:F2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ED0A8E-8BD1-4860-8621-8BF924390E29}">
  <sheetPr>
    <pageSetUpPr fitToPage="1"/>
  </sheetPr>
  <dimension ref="B1:N55"/>
  <sheetViews>
    <sheetView zoomScale="106" zoomScaleNormal="85" workbookViewId="0">
      <selection activeCell="C4" sqref="C4:C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3" style="1" bestFit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64" t="s">
        <v>53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102</v>
      </c>
      <c r="D4" s="154" t="s">
        <v>9</v>
      </c>
      <c r="E4" s="165" t="s">
        <v>93</v>
      </c>
      <c r="F4" s="159" t="s">
        <v>28</v>
      </c>
      <c r="G4" s="163" t="s">
        <v>49</v>
      </c>
      <c r="H4" s="161" t="s">
        <v>40</v>
      </c>
      <c r="I4" s="154" t="s">
        <v>3</v>
      </c>
      <c r="J4" s="155" t="s">
        <v>35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66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 t="s">
        <v>1</v>
      </c>
      <c r="D6" s="24">
        <v>32311</v>
      </c>
      <c r="E6" s="124" t="s">
        <v>95</v>
      </c>
      <c r="F6" s="30" t="s">
        <v>29</v>
      </c>
      <c r="G6" s="98" t="s">
        <v>51</v>
      </c>
      <c r="H6" s="104" t="s">
        <v>89</v>
      </c>
      <c r="I6" s="28" t="s">
        <v>34</v>
      </c>
      <c r="J6" s="146" t="s">
        <v>23</v>
      </c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I4:I5"/>
    <mergeCell ref="J4:L5"/>
    <mergeCell ref="M4:M5"/>
    <mergeCell ref="J6:L6"/>
    <mergeCell ref="B1:F2"/>
    <mergeCell ref="K1:L1"/>
    <mergeCell ref="H2:N2"/>
    <mergeCell ref="I3:M3"/>
    <mergeCell ref="B4:B5"/>
    <mergeCell ref="C4:C5"/>
    <mergeCell ref="D4:D5"/>
    <mergeCell ref="F4:F5"/>
    <mergeCell ref="G4:G5"/>
    <mergeCell ref="H4:H5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4B4821-4215-44A8-B98E-67A6D6EE0B8D}">
  <sheetPr>
    <pageSetUpPr fitToPage="1"/>
  </sheetPr>
  <dimension ref="B1:N55"/>
  <sheetViews>
    <sheetView zoomScale="106" zoomScaleNormal="85" workbookViewId="0">
      <selection activeCell="C4" sqref="C4:C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3" style="1" bestFit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64" t="s">
        <v>56</v>
      </c>
      <c r="C1" s="164"/>
      <c r="D1" s="164"/>
      <c r="E1" s="164"/>
      <c r="F1" s="164"/>
      <c r="G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164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101</v>
      </c>
      <c r="D4" s="154" t="s">
        <v>9</v>
      </c>
      <c r="E4" s="165" t="s">
        <v>93</v>
      </c>
      <c r="F4" s="159" t="s">
        <v>28</v>
      </c>
      <c r="G4" s="163" t="s">
        <v>49</v>
      </c>
      <c r="H4" s="161" t="s">
        <v>40</v>
      </c>
      <c r="I4" s="154" t="s">
        <v>3</v>
      </c>
      <c r="J4" s="155" t="s">
        <v>35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66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 t="s">
        <v>1</v>
      </c>
      <c r="D6" s="24">
        <v>32311</v>
      </c>
      <c r="E6" s="124" t="s">
        <v>95</v>
      </c>
      <c r="F6" s="30" t="s">
        <v>29</v>
      </c>
      <c r="G6" s="98" t="s">
        <v>51</v>
      </c>
      <c r="H6" s="104" t="s">
        <v>89</v>
      </c>
      <c r="I6" s="28" t="s">
        <v>34</v>
      </c>
      <c r="J6" s="146" t="s">
        <v>23</v>
      </c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I4:I5"/>
    <mergeCell ref="J4:L5"/>
    <mergeCell ref="M4:M5"/>
    <mergeCell ref="J6:L6"/>
    <mergeCell ref="B1:G2"/>
    <mergeCell ref="K1:L1"/>
    <mergeCell ref="H2:N2"/>
    <mergeCell ref="I3:M3"/>
    <mergeCell ref="B4:B5"/>
    <mergeCell ref="C4:C5"/>
    <mergeCell ref="D4:D5"/>
    <mergeCell ref="F4:F5"/>
    <mergeCell ref="G4:G5"/>
    <mergeCell ref="H4:H5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1844C-5FF4-4B79-89D8-B67139E84D7F}">
  <sheetPr>
    <pageSetUpPr fitToPage="1"/>
  </sheetPr>
  <dimension ref="B1:N56"/>
  <sheetViews>
    <sheetView zoomScale="106" zoomScaleNormal="85" workbookViewId="0">
      <selection activeCell="C4" sqref="C4:C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3" style="1" bestFit="1" customWidth="1"/>
    <col min="6" max="6" width="13.26953125" style="1" bestFit="1" customWidth="1"/>
    <col min="7" max="7" width="13.6328125" style="1" customWidth="1"/>
    <col min="8" max="8" width="28.6328125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64" t="s">
        <v>57</v>
      </c>
      <c r="C1" s="178"/>
      <c r="D1" s="178"/>
      <c r="E1" s="100"/>
      <c r="J1" s="27" t="s">
        <v>32</v>
      </c>
      <c r="K1" s="133">
        <f ca="1">TODAY()</f>
        <v>44357</v>
      </c>
      <c r="L1" s="133"/>
    </row>
    <row r="2" spans="2:14" ht="15.6" customHeight="1">
      <c r="B2" s="178"/>
      <c r="C2" s="178"/>
      <c r="D2" s="178"/>
      <c r="E2" s="100"/>
      <c r="F2" s="21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thickBot="1">
      <c r="B3" s="21"/>
      <c r="C3" s="21"/>
      <c r="D3" s="21"/>
      <c r="E3" s="21"/>
      <c r="F3" s="21"/>
      <c r="G3" s="21"/>
      <c r="H3" s="21"/>
      <c r="I3" s="175" t="s">
        <v>27</v>
      </c>
      <c r="J3" s="175"/>
      <c r="K3" s="175"/>
      <c r="L3" s="175"/>
      <c r="M3" s="175"/>
    </row>
    <row r="4" spans="2:14" ht="19.8" customHeight="1">
      <c r="B4" s="171" t="s">
        <v>0</v>
      </c>
      <c r="C4" s="173" t="s">
        <v>102</v>
      </c>
      <c r="D4" s="154" t="s">
        <v>9</v>
      </c>
      <c r="E4" s="165" t="s">
        <v>93</v>
      </c>
      <c r="F4" s="155" t="s">
        <v>28</v>
      </c>
      <c r="G4" s="163" t="s">
        <v>49</v>
      </c>
      <c r="H4" s="177" t="s">
        <v>41</v>
      </c>
      <c r="I4" s="154" t="s">
        <v>3</v>
      </c>
      <c r="J4" s="155" t="s">
        <v>36</v>
      </c>
      <c r="K4" s="156"/>
      <c r="L4" s="156"/>
      <c r="M4" s="148" t="s">
        <v>2</v>
      </c>
    </row>
    <row r="5" spans="2:14" ht="30" customHeight="1" thickBot="1">
      <c r="B5" s="172"/>
      <c r="C5" s="174"/>
      <c r="D5" s="153"/>
      <c r="E5" s="166"/>
      <c r="F5" s="176"/>
      <c r="G5" s="160"/>
      <c r="H5" s="176"/>
      <c r="I5" s="153"/>
      <c r="J5" s="157"/>
      <c r="K5" s="157"/>
      <c r="L5" s="157"/>
      <c r="M5" s="149"/>
    </row>
    <row r="6" spans="2:14" ht="30" customHeight="1" thickBot="1">
      <c r="B6" s="37">
        <v>1</v>
      </c>
      <c r="C6" s="46" t="s">
        <v>1</v>
      </c>
      <c r="D6" s="44">
        <v>29079</v>
      </c>
      <c r="E6" s="124" t="s">
        <v>95</v>
      </c>
      <c r="F6" s="99" t="s">
        <v>29</v>
      </c>
      <c r="G6" s="99" t="s">
        <v>52</v>
      </c>
      <c r="H6" s="105" t="s">
        <v>90</v>
      </c>
      <c r="I6" s="45" t="s">
        <v>34</v>
      </c>
      <c r="J6" s="169" t="s">
        <v>23</v>
      </c>
      <c r="K6" s="170"/>
      <c r="L6" s="170"/>
      <c r="M6" s="47"/>
    </row>
    <row r="7" spans="2:14" ht="30" customHeight="1" thickBot="1">
      <c r="B7" s="38">
        <v>2</v>
      </c>
      <c r="C7" s="39" t="s">
        <v>1</v>
      </c>
      <c r="D7" s="40">
        <v>32526</v>
      </c>
      <c r="E7" s="125" t="s">
        <v>99</v>
      </c>
      <c r="F7" s="41" t="s">
        <v>29</v>
      </c>
      <c r="G7" s="63" t="s">
        <v>52</v>
      </c>
      <c r="H7" s="106" t="s">
        <v>91</v>
      </c>
      <c r="I7" s="42" t="s">
        <v>34</v>
      </c>
      <c r="J7" s="167" t="s">
        <v>23</v>
      </c>
      <c r="K7" s="168"/>
      <c r="L7" s="168"/>
      <c r="M7" s="43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/>
    <row r="19" s="1" customFormat="1" ht="30" customHeight="1"/>
    <row r="20" s="1" customFormat="1" ht="30" customHeight="1"/>
    <row r="21" s="1" customFormat="1" ht="30" customHeight="1"/>
    <row r="22" s="1" customFormat="1" ht="30" customHeight="1"/>
    <row r="23" s="1" customFormat="1"/>
    <row r="24" s="1" customFormat="1"/>
    <row r="25" s="1" customFormat="1" ht="30" customHeight="1"/>
    <row r="26" s="1" customFormat="1" ht="30" customHeight="1"/>
    <row r="27" s="1" customFormat="1" ht="30" customHeight="1"/>
    <row r="28" s="1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s="8" customFormat="1" ht="30" customHeight="1"/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 ht="30" customHeight="1">
      <c r="I42" s="1"/>
      <c r="J42" s="1"/>
      <c r="K42" s="1"/>
      <c r="L42" s="1"/>
      <c r="M42" s="1"/>
    </row>
    <row r="43" spans="3:13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 ht="30" customHeight="1">
      <c r="I46" s="1"/>
      <c r="J46" s="1"/>
      <c r="K46" s="1"/>
      <c r="L46" s="1"/>
      <c r="M46" s="1"/>
    </row>
    <row r="47" spans="3:13">
      <c r="C47" s="6"/>
      <c r="D47" s="7"/>
      <c r="E47" s="7"/>
      <c r="F47" s="7"/>
      <c r="G47" s="7"/>
      <c r="H47" s="7"/>
      <c r="I47" s="6"/>
      <c r="J47" s="6"/>
      <c r="K47" s="6"/>
      <c r="L47" s="6"/>
    </row>
    <row r="48" spans="3:13">
      <c r="I48" s="1"/>
      <c r="J48" s="1"/>
      <c r="K48" s="1"/>
      <c r="L48" s="1"/>
      <c r="M48" s="1"/>
    </row>
    <row r="49" s="1" customFormat="1"/>
    <row r="50" s="1" customFormat="1"/>
    <row r="51" s="1" customFormat="1" ht="30.9" customHeight="1"/>
    <row r="52" s="1" customFormat="1" ht="47.1" customHeight="1"/>
    <row r="53" s="1" customFormat="1"/>
    <row r="54" s="1" customFormat="1"/>
    <row r="55" s="1" customFormat="1"/>
    <row r="56" s="1" customFormat="1"/>
  </sheetData>
  <autoFilter ref="B4:M5" xr:uid="{0FA1844C-5FF4-4B79-89D8-B67139E84D7F}">
    <filterColumn colId="8" showButton="0"/>
    <filterColumn colId="9" showButton="0"/>
  </autoFilter>
  <mergeCells count="16">
    <mergeCell ref="J7:L7"/>
    <mergeCell ref="J6:L6"/>
    <mergeCell ref="M4:M5"/>
    <mergeCell ref="K1:L1"/>
    <mergeCell ref="B4:B5"/>
    <mergeCell ref="C4:C5"/>
    <mergeCell ref="D4:D5"/>
    <mergeCell ref="I4:I5"/>
    <mergeCell ref="J4:L5"/>
    <mergeCell ref="H2:N2"/>
    <mergeCell ref="I3:M3"/>
    <mergeCell ref="F4:F5"/>
    <mergeCell ref="H4:H5"/>
    <mergeCell ref="B1:D2"/>
    <mergeCell ref="G4:G5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C33CCC-2E93-4EE7-B289-79DEF14B5762}">
  <sheetPr>
    <pageSetUpPr fitToPage="1"/>
  </sheetPr>
  <dimension ref="B1:N55"/>
  <sheetViews>
    <sheetView zoomScale="106" zoomScaleNormal="85" workbookViewId="0">
      <selection activeCell="C4" sqref="C4:C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3" style="1" bestFit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64" t="s">
        <v>58</v>
      </c>
      <c r="C1" s="164"/>
      <c r="D1" s="164"/>
      <c r="E1" s="164"/>
      <c r="F1" s="164"/>
      <c r="G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164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101</v>
      </c>
      <c r="D4" s="154" t="s">
        <v>9</v>
      </c>
      <c r="E4" s="165" t="s">
        <v>93</v>
      </c>
      <c r="F4" s="159" t="s">
        <v>28</v>
      </c>
      <c r="G4" s="163" t="s">
        <v>49</v>
      </c>
      <c r="H4" s="161" t="s">
        <v>40</v>
      </c>
      <c r="I4" s="154" t="s">
        <v>3</v>
      </c>
      <c r="J4" s="155" t="s">
        <v>35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66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 t="s">
        <v>1</v>
      </c>
      <c r="D6" s="24">
        <v>32311</v>
      </c>
      <c r="E6" s="124" t="s">
        <v>95</v>
      </c>
      <c r="F6" s="30" t="s">
        <v>29</v>
      </c>
      <c r="G6" s="98" t="s">
        <v>51</v>
      </c>
      <c r="H6" s="104" t="s">
        <v>89</v>
      </c>
      <c r="I6" s="28" t="s">
        <v>34</v>
      </c>
      <c r="J6" s="146" t="s">
        <v>23</v>
      </c>
      <c r="K6" s="147"/>
      <c r="L6" s="147"/>
      <c r="M6" s="31"/>
    </row>
    <row r="7" spans="2:14" ht="15.6" thickBot="1">
      <c r="E7" s="126"/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I4:I5"/>
    <mergeCell ref="J4:L5"/>
    <mergeCell ref="M4:M5"/>
    <mergeCell ref="J6:L6"/>
    <mergeCell ref="B1:G2"/>
    <mergeCell ref="K1:L1"/>
    <mergeCell ref="H2:N2"/>
    <mergeCell ref="I3:M3"/>
    <mergeCell ref="B4:B5"/>
    <mergeCell ref="C4:C5"/>
    <mergeCell ref="D4:D5"/>
    <mergeCell ref="F4:F5"/>
    <mergeCell ref="G4:G5"/>
    <mergeCell ref="H4:H5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69F143-D021-4583-AFB2-E708FE7BF278}">
  <sheetPr>
    <pageSetUpPr fitToPage="1"/>
  </sheetPr>
  <dimension ref="B1:M43"/>
  <sheetViews>
    <sheetView tabSelected="1" topLeftCell="A37" zoomScaleNormal="100" workbookViewId="0">
      <selection activeCell="E4" sqref="E4:E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1.90625" style="1" customWidth="1"/>
    <col min="5" max="5" width="14.36328125" style="1" bestFit="1" customWidth="1"/>
    <col min="6" max="6" width="13" style="1" bestFit="1" customWidth="1"/>
    <col min="7" max="7" width="13.6328125" style="1" customWidth="1"/>
    <col min="8" max="8" width="29.81640625" style="2" customWidth="1"/>
    <col min="9" max="9" width="16.26953125" style="2" customWidth="1"/>
    <col min="10" max="12" width="8.90625" style="2" bestFit="1" customWidth="1"/>
    <col min="13" max="13" width="17.6328125" style="3" bestFit="1" customWidth="1"/>
    <col min="14" max="16384" width="10.81640625" style="1"/>
  </cols>
  <sheetData>
    <row r="1" spans="2:13" ht="19.8" customHeight="1">
      <c r="B1" s="181" t="s">
        <v>60</v>
      </c>
      <c r="C1" s="181"/>
      <c r="D1" s="181"/>
      <c r="E1" s="181"/>
      <c r="F1" s="181"/>
      <c r="G1" s="56"/>
      <c r="J1" s="26" t="s">
        <v>24</v>
      </c>
      <c r="K1" s="133">
        <f ca="1">TODAY()</f>
        <v>44357</v>
      </c>
      <c r="L1" s="133"/>
      <c r="M1" s="2"/>
    </row>
    <row r="2" spans="2:13" ht="15" customHeight="1">
      <c r="B2" s="181"/>
      <c r="C2" s="181"/>
      <c r="D2" s="181"/>
      <c r="E2" s="181"/>
      <c r="F2" s="181"/>
      <c r="G2" s="56"/>
      <c r="H2" s="182" t="s">
        <v>30</v>
      </c>
      <c r="I2" s="182"/>
      <c r="J2" s="182"/>
      <c r="K2" s="182"/>
      <c r="L2" s="182"/>
      <c r="M2" s="182"/>
    </row>
    <row r="3" spans="2:13" ht="15.6" thickBot="1">
      <c r="I3" s="183" t="s">
        <v>27</v>
      </c>
      <c r="J3" s="183"/>
      <c r="K3" s="183"/>
      <c r="L3" s="183"/>
      <c r="M3" s="183"/>
    </row>
    <row r="4" spans="2:13" ht="15.6">
      <c r="B4" s="184" t="s">
        <v>0</v>
      </c>
      <c r="C4" s="152" t="s">
        <v>102</v>
      </c>
      <c r="D4" s="177" t="s">
        <v>9</v>
      </c>
      <c r="E4" s="165" t="s">
        <v>93</v>
      </c>
      <c r="F4" s="177" t="s">
        <v>28</v>
      </c>
      <c r="G4" s="163" t="s">
        <v>46</v>
      </c>
      <c r="H4" s="177" t="s">
        <v>40</v>
      </c>
      <c r="I4" s="187" t="s">
        <v>3</v>
      </c>
      <c r="J4" s="177" t="s">
        <v>4</v>
      </c>
      <c r="K4" s="177"/>
      <c r="L4" s="177"/>
      <c r="M4" s="179" t="s">
        <v>2</v>
      </c>
    </row>
    <row r="5" spans="2:13" ht="30" customHeight="1" thickBot="1">
      <c r="B5" s="185"/>
      <c r="C5" s="186"/>
      <c r="D5" s="186"/>
      <c r="E5" s="166"/>
      <c r="F5" s="186"/>
      <c r="G5" s="188"/>
      <c r="H5" s="186"/>
      <c r="I5" s="186"/>
      <c r="J5" s="55" t="s">
        <v>5</v>
      </c>
      <c r="K5" s="55" t="s">
        <v>6</v>
      </c>
      <c r="L5" s="55" t="s">
        <v>8</v>
      </c>
      <c r="M5" s="180"/>
    </row>
    <row r="6" spans="2:13" ht="30" customHeight="1" thickBot="1">
      <c r="B6" s="65">
        <v>1</v>
      </c>
      <c r="C6" s="66" t="s">
        <v>1</v>
      </c>
      <c r="D6" s="58">
        <v>35087</v>
      </c>
      <c r="E6" s="127" t="s">
        <v>95</v>
      </c>
      <c r="F6" s="58" t="s">
        <v>29</v>
      </c>
      <c r="G6" s="58" t="s">
        <v>47</v>
      </c>
      <c r="H6" s="107" t="s">
        <v>64</v>
      </c>
      <c r="I6" s="68" t="s">
        <v>34</v>
      </c>
      <c r="J6" s="67" t="s">
        <v>7</v>
      </c>
      <c r="K6" s="67" t="s">
        <v>7</v>
      </c>
      <c r="L6" s="67" t="s">
        <v>7</v>
      </c>
      <c r="M6" s="69"/>
    </row>
    <row r="7" spans="2:13" ht="30" customHeight="1">
      <c r="B7" s="70">
        <v>2</v>
      </c>
      <c r="C7" s="71" t="s">
        <v>1</v>
      </c>
      <c r="D7" s="59">
        <v>34953</v>
      </c>
      <c r="E7" s="122" t="s">
        <v>100</v>
      </c>
      <c r="F7" s="59" t="s">
        <v>29</v>
      </c>
      <c r="G7" s="59" t="s">
        <v>47</v>
      </c>
      <c r="H7" s="108" t="s">
        <v>65</v>
      </c>
      <c r="I7" s="73" t="s">
        <v>34</v>
      </c>
      <c r="J7" s="72" t="s">
        <v>7</v>
      </c>
      <c r="K7" s="72" t="s">
        <v>7</v>
      </c>
      <c r="L7" s="72" t="s">
        <v>7</v>
      </c>
      <c r="M7" s="74"/>
    </row>
    <row r="8" spans="2:13" ht="30" customHeight="1">
      <c r="B8" s="75">
        <v>3</v>
      </c>
      <c r="C8" s="76" t="s">
        <v>10</v>
      </c>
      <c r="D8" s="77">
        <v>35497</v>
      </c>
      <c r="E8" s="123" t="s">
        <v>100</v>
      </c>
      <c r="F8" s="60" t="s">
        <v>29</v>
      </c>
      <c r="G8" s="60" t="s">
        <v>47</v>
      </c>
      <c r="H8" s="109" t="s">
        <v>66</v>
      </c>
      <c r="I8" s="76" t="s">
        <v>33</v>
      </c>
      <c r="J8" s="78" t="s">
        <v>7</v>
      </c>
      <c r="K8" s="78" t="s">
        <v>7</v>
      </c>
      <c r="L8" s="78" t="s">
        <v>7</v>
      </c>
      <c r="M8" s="79"/>
    </row>
    <row r="9" spans="2:13" ht="30" customHeight="1">
      <c r="B9" s="70">
        <v>4</v>
      </c>
      <c r="C9" s="73" t="s">
        <v>10</v>
      </c>
      <c r="D9" s="59">
        <v>35084</v>
      </c>
      <c r="E9" s="122" t="s">
        <v>100</v>
      </c>
      <c r="F9" s="59" t="s">
        <v>29</v>
      </c>
      <c r="G9" s="59" t="s">
        <v>47</v>
      </c>
      <c r="H9" s="108" t="s">
        <v>66</v>
      </c>
      <c r="I9" s="73" t="s">
        <v>33</v>
      </c>
      <c r="J9" s="72" t="s">
        <v>7</v>
      </c>
      <c r="K9" s="72" t="s">
        <v>7</v>
      </c>
      <c r="L9" s="72" t="s">
        <v>7</v>
      </c>
      <c r="M9" s="74"/>
    </row>
    <row r="10" spans="2:13" ht="30" customHeight="1">
      <c r="B10" s="75">
        <v>5</v>
      </c>
      <c r="C10" s="76" t="s">
        <v>1</v>
      </c>
      <c r="D10" s="77">
        <v>37152</v>
      </c>
      <c r="E10" s="123" t="s">
        <v>100</v>
      </c>
      <c r="F10" s="60" t="s">
        <v>29</v>
      </c>
      <c r="G10" s="60" t="s">
        <v>47</v>
      </c>
      <c r="H10" s="112" t="s">
        <v>63</v>
      </c>
      <c r="I10" s="76" t="s">
        <v>18</v>
      </c>
      <c r="J10" s="80">
        <v>1</v>
      </c>
      <c r="K10" s="80">
        <v>0.88</v>
      </c>
      <c r="L10" s="80">
        <v>0.92</v>
      </c>
      <c r="M10" s="79"/>
    </row>
    <row r="11" spans="2:13" ht="30" customHeight="1">
      <c r="B11" s="70">
        <v>6</v>
      </c>
      <c r="C11" s="73" t="s">
        <v>1</v>
      </c>
      <c r="D11" s="59">
        <v>34953</v>
      </c>
      <c r="E11" s="122" t="s">
        <v>100</v>
      </c>
      <c r="F11" s="59" t="s">
        <v>29</v>
      </c>
      <c r="G11" s="59" t="s">
        <v>47</v>
      </c>
      <c r="H11" s="113" t="s">
        <v>63</v>
      </c>
      <c r="I11" s="73" t="s">
        <v>18</v>
      </c>
      <c r="J11" s="81">
        <v>1</v>
      </c>
      <c r="K11" s="81">
        <v>0.88</v>
      </c>
      <c r="L11" s="81">
        <v>0.92</v>
      </c>
      <c r="M11" s="74" t="s">
        <v>42</v>
      </c>
    </row>
    <row r="12" spans="2:13" ht="30" customHeight="1">
      <c r="B12" s="75">
        <v>7</v>
      </c>
      <c r="C12" s="76" t="s">
        <v>1</v>
      </c>
      <c r="D12" s="77">
        <v>35104</v>
      </c>
      <c r="E12" s="123" t="s">
        <v>100</v>
      </c>
      <c r="F12" s="60" t="s">
        <v>29</v>
      </c>
      <c r="G12" s="60" t="s">
        <v>47</v>
      </c>
      <c r="H12" s="109" t="s">
        <v>69</v>
      </c>
      <c r="I12" s="76" t="s">
        <v>18</v>
      </c>
      <c r="J12" s="82">
        <v>1</v>
      </c>
      <c r="K12" s="82">
        <v>0.75</v>
      </c>
      <c r="L12" s="82">
        <v>0.83</v>
      </c>
      <c r="M12" s="79"/>
    </row>
    <row r="13" spans="2:13" ht="30" customHeight="1">
      <c r="B13" s="70">
        <v>8</v>
      </c>
      <c r="C13" s="73" t="s">
        <v>1</v>
      </c>
      <c r="D13" s="59">
        <v>34271</v>
      </c>
      <c r="E13" s="122" t="s">
        <v>100</v>
      </c>
      <c r="F13" s="59" t="s">
        <v>29</v>
      </c>
      <c r="G13" s="59" t="s">
        <v>47</v>
      </c>
      <c r="H13" s="108" t="s">
        <v>70</v>
      </c>
      <c r="I13" s="73" t="s">
        <v>18</v>
      </c>
      <c r="J13" s="83">
        <v>0.95</v>
      </c>
      <c r="K13" s="83">
        <v>0.6</v>
      </c>
      <c r="L13" s="83">
        <v>0.72</v>
      </c>
      <c r="M13" s="74"/>
    </row>
    <row r="14" spans="2:13" ht="30" customHeight="1">
      <c r="B14" s="75">
        <v>9</v>
      </c>
      <c r="C14" s="76" t="s">
        <v>1</v>
      </c>
      <c r="D14" s="77">
        <v>35579</v>
      </c>
      <c r="E14" s="123" t="s">
        <v>100</v>
      </c>
      <c r="F14" s="60" t="s">
        <v>29</v>
      </c>
      <c r="G14" s="60" t="s">
        <v>47</v>
      </c>
      <c r="H14" s="109" t="s">
        <v>71</v>
      </c>
      <c r="I14" s="76" t="s">
        <v>18</v>
      </c>
      <c r="J14" s="82">
        <v>0.9</v>
      </c>
      <c r="K14" s="82">
        <v>0.73</v>
      </c>
      <c r="L14" s="82">
        <v>0.78</v>
      </c>
      <c r="M14" s="79"/>
    </row>
    <row r="15" spans="2:13" ht="30" customHeight="1">
      <c r="B15" s="70">
        <v>10</v>
      </c>
      <c r="C15" s="73" t="s">
        <v>1</v>
      </c>
      <c r="D15" s="59">
        <v>33372</v>
      </c>
      <c r="E15" s="122" t="s">
        <v>100</v>
      </c>
      <c r="F15" s="59" t="s">
        <v>29</v>
      </c>
      <c r="G15" s="59" t="s">
        <v>47</v>
      </c>
      <c r="H15" s="108" t="s">
        <v>72</v>
      </c>
      <c r="I15" s="73" t="s">
        <v>16</v>
      </c>
      <c r="J15" s="83">
        <v>1</v>
      </c>
      <c r="K15" s="83">
        <v>0.83</v>
      </c>
      <c r="L15" s="83">
        <v>0.88</v>
      </c>
      <c r="M15" s="74"/>
    </row>
    <row r="16" spans="2:13" ht="30" customHeight="1">
      <c r="B16" s="75">
        <v>11</v>
      </c>
      <c r="C16" s="76" t="s">
        <v>1</v>
      </c>
      <c r="D16" s="77">
        <v>32835</v>
      </c>
      <c r="E16" s="123" t="s">
        <v>100</v>
      </c>
      <c r="F16" s="60" t="s">
        <v>29</v>
      </c>
      <c r="G16" s="60" t="s">
        <v>47</v>
      </c>
      <c r="H16" s="109" t="s">
        <v>73</v>
      </c>
      <c r="I16" s="76" t="s">
        <v>15</v>
      </c>
      <c r="J16" s="82">
        <v>1</v>
      </c>
      <c r="K16" s="82">
        <v>0.6</v>
      </c>
      <c r="L16" s="82">
        <v>0.73</v>
      </c>
      <c r="M16" s="79"/>
    </row>
    <row r="17" spans="2:13" ht="30" customHeight="1">
      <c r="B17" s="70">
        <v>12</v>
      </c>
      <c r="C17" s="73" t="s">
        <v>1</v>
      </c>
      <c r="D17" s="59">
        <v>34860</v>
      </c>
      <c r="E17" s="122" t="s">
        <v>100</v>
      </c>
      <c r="F17" s="59" t="s">
        <v>29</v>
      </c>
      <c r="G17" s="59" t="s">
        <v>47</v>
      </c>
      <c r="H17" s="108" t="s">
        <v>74</v>
      </c>
      <c r="I17" s="73" t="s">
        <v>18</v>
      </c>
      <c r="J17" s="83">
        <v>0.95</v>
      </c>
      <c r="K17" s="83">
        <v>0.7</v>
      </c>
      <c r="L17" s="83">
        <v>0.78</v>
      </c>
      <c r="M17" s="74"/>
    </row>
    <row r="18" spans="2:13" ht="30" customHeight="1">
      <c r="B18" s="75">
        <v>13</v>
      </c>
      <c r="C18" s="84" t="s">
        <v>1</v>
      </c>
      <c r="D18" s="85">
        <v>34231</v>
      </c>
      <c r="E18" s="123" t="s">
        <v>100</v>
      </c>
      <c r="F18" s="85" t="s">
        <v>29</v>
      </c>
      <c r="G18" s="60" t="s">
        <v>47</v>
      </c>
      <c r="H18" s="117" t="s">
        <v>75</v>
      </c>
      <c r="I18" s="84" t="s">
        <v>34</v>
      </c>
      <c r="J18" s="86">
        <v>0.9</v>
      </c>
      <c r="K18" s="86">
        <v>0.83</v>
      </c>
      <c r="L18" s="86">
        <v>0.85</v>
      </c>
      <c r="M18" s="87"/>
    </row>
    <row r="19" spans="2:13" ht="30" customHeight="1">
      <c r="B19" s="70">
        <v>14</v>
      </c>
      <c r="C19" s="73" t="s">
        <v>1</v>
      </c>
      <c r="D19" s="59">
        <v>32620</v>
      </c>
      <c r="E19" s="122" t="s">
        <v>100</v>
      </c>
      <c r="F19" s="59" t="s">
        <v>29</v>
      </c>
      <c r="G19" s="59" t="s">
        <v>47</v>
      </c>
      <c r="H19" s="108" t="s">
        <v>76</v>
      </c>
      <c r="I19" s="73" t="s">
        <v>18</v>
      </c>
      <c r="J19" s="83">
        <v>0.9</v>
      </c>
      <c r="K19" s="83">
        <v>0.57999999999999996</v>
      </c>
      <c r="L19" s="83">
        <v>0.68</v>
      </c>
      <c r="M19" s="74" t="s">
        <v>42</v>
      </c>
    </row>
    <row r="20" spans="2:13" s="8" customFormat="1" ht="30" customHeight="1">
      <c r="B20" s="75">
        <v>15</v>
      </c>
      <c r="C20" s="84" t="s">
        <v>1</v>
      </c>
      <c r="D20" s="85">
        <v>35119</v>
      </c>
      <c r="E20" s="123" t="s">
        <v>100</v>
      </c>
      <c r="F20" s="85" t="s">
        <v>29</v>
      </c>
      <c r="G20" s="60" t="s">
        <v>47</v>
      </c>
      <c r="H20" s="117" t="s">
        <v>77</v>
      </c>
      <c r="I20" s="84" t="s">
        <v>15</v>
      </c>
      <c r="J20" s="88">
        <v>1</v>
      </c>
      <c r="K20" s="88">
        <v>0.73</v>
      </c>
      <c r="L20" s="88">
        <v>0.82</v>
      </c>
      <c r="M20" s="87"/>
    </row>
    <row r="21" spans="2:13" s="8" customFormat="1" ht="30" customHeight="1">
      <c r="B21" s="70">
        <v>16</v>
      </c>
      <c r="C21" s="73" t="s">
        <v>1</v>
      </c>
      <c r="D21" s="59">
        <v>35169</v>
      </c>
      <c r="E21" s="122" t="s">
        <v>100</v>
      </c>
      <c r="F21" s="59" t="s">
        <v>29</v>
      </c>
      <c r="G21" s="59" t="s">
        <v>47</v>
      </c>
      <c r="H21" s="108" t="s">
        <v>79</v>
      </c>
      <c r="I21" s="73" t="s">
        <v>18</v>
      </c>
      <c r="J21" s="83">
        <v>0.95</v>
      </c>
      <c r="K21" s="83">
        <v>0.63</v>
      </c>
      <c r="L21" s="83">
        <v>0.73</v>
      </c>
      <c r="M21" s="74"/>
    </row>
    <row r="22" spans="2:13" s="8" customFormat="1" ht="30" customHeight="1">
      <c r="B22" s="75">
        <v>17</v>
      </c>
      <c r="C22" s="84" t="s">
        <v>1</v>
      </c>
      <c r="D22" s="85">
        <v>33571</v>
      </c>
      <c r="E22" s="123" t="s">
        <v>100</v>
      </c>
      <c r="F22" s="85" t="s">
        <v>29</v>
      </c>
      <c r="G22" s="60" t="s">
        <v>47</v>
      </c>
      <c r="H22" s="117" t="s">
        <v>80</v>
      </c>
      <c r="I22" s="84" t="s">
        <v>18</v>
      </c>
      <c r="J22" s="88">
        <v>0.95</v>
      </c>
      <c r="K22" s="88">
        <v>0.53</v>
      </c>
      <c r="L22" s="88">
        <v>0.67</v>
      </c>
      <c r="M22" s="87"/>
    </row>
    <row r="23" spans="2:13" s="8" customFormat="1" ht="30" customHeight="1">
      <c r="B23" s="70">
        <v>18</v>
      </c>
      <c r="C23" s="73" t="s">
        <v>10</v>
      </c>
      <c r="D23" s="59">
        <v>35727</v>
      </c>
      <c r="E23" s="122" t="s">
        <v>100</v>
      </c>
      <c r="F23" s="59" t="s">
        <v>29</v>
      </c>
      <c r="G23" s="59" t="s">
        <v>47</v>
      </c>
      <c r="H23" s="108" t="s">
        <v>81</v>
      </c>
      <c r="I23" s="73" t="s">
        <v>34</v>
      </c>
      <c r="J23" s="83">
        <v>1</v>
      </c>
      <c r="K23" s="83">
        <v>0.68</v>
      </c>
      <c r="L23" s="83">
        <v>0.74</v>
      </c>
      <c r="M23" s="74"/>
    </row>
    <row r="24" spans="2:13" ht="30" customHeight="1">
      <c r="B24" s="75">
        <v>19</v>
      </c>
      <c r="C24" s="89" t="s">
        <v>38</v>
      </c>
      <c r="D24" s="61">
        <v>35346</v>
      </c>
      <c r="E24" s="123" t="s">
        <v>100</v>
      </c>
      <c r="F24" s="61" t="s">
        <v>29</v>
      </c>
      <c r="G24" s="61" t="s">
        <v>48</v>
      </c>
      <c r="H24" s="110" t="s">
        <v>68</v>
      </c>
      <c r="I24" s="76" t="s">
        <v>34</v>
      </c>
      <c r="J24" s="78" t="s">
        <v>7</v>
      </c>
      <c r="K24" s="78" t="s">
        <v>7</v>
      </c>
      <c r="L24" s="78" t="s">
        <v>7</v>
      </c>
      <c r="M24" s="90"/>
    </row>
    <row r="25" spans="2:13" ht="30" customHeight="1">
      <c r="B25" s="70">
        <v>20</v>
      </c>
      <c r="C25" s="71" t="s">
        <v>1</v>
      </c>
      <c r="D25" s="62">
        <v>35147</v>
      </c>
      <c r="E25" s="122" t="s">
        <v>100</v>
      </c>
      <c r="F25" s="62" t="s">
        <v>29</v>
      </c>
      <c r="G25" s="62" t="s">
        <v>48</v>
      </c>
      <c r="H25" s="111" t="s">
        <v>67</v>
      </c>
      <c r="I25" s="73" t="s">
        <v>34</v>
      </c>
      <c r="J25" s="72" t="s">
        <v>7</v>
      </c>
      <c r="K25" s="72" t="s">
        <v>7</v>
      </c>
      <c r="L25" s="72" t="s">
        <v>7</v>
      </c>
      <c r="M25" s="91"/>
    </row>
    <row r="26" spans="2:13" ht="30" customHeight="1">
      <c r="B26" s="75">
        <v>21</v>
      </c>
      <c r="C26" s="76" t="s">
        <v>1</v>
      </c>
      <c r="D26" s="61">
        <v>33117</v>
      </c>
      <c r="E26" s="123" t="s">
        <v>100</v>
      </c>
      <c r="F26" s="61" t="s">
        <v>29</v>
      </c>
      <c r="G26" s="61" t="s">
        <v>48</v>
      </c>
      <c r="H26" s="110" t="s">
        <v>67</v>
      </c>
      <c r="I26" s="76" t="s">
        <v>18</v>
      </c>
      <c r="J26" s="78" t="s">
        <v>7</v>
      </c>
      <c r="K26" s="78" t="s">
        <v>7</v>
      </c>
      <c r="L26" s="78" t="s">
        <v>7</v>
      </c>
      <c r="M26" s="90"/>
    </row>
    <row r="27" spans="2:13" ht="30" customHeight="1">
      <c r="B27" s="70">
        <v>22</v>
      </c>
      <c r="C27" s="73" t="s">
        <v>1</v>
      </c>
      <c r="D27" s="62">
        <v>33615</v>
      </c>
      <c r="E27" s="122" t="s">
        <v>100</v>
      </c>
      <c r="F27" s="62" t="s">
        <v>29</v>
      </c>
      <c r="G27" s="62" t="s">
        <v>48</v>
      </c>
      <c r="H27" s="111" t="s">
        <v>67</v>
      </c>
      <c r="I27" s="73" t="s">
        <v>34</v>
      </c>
      <c r="J27" s="72" t="s">
        <v>7</v>
      </c>
      <c r="K27" s="72" t="s">
        <v>7</v>
      </c>
      <c r="L27" s="72" t="s">
        <v>7</v>
      </c>
      <c r="M27" s="91"/>
    </row>
    <row r="28" spans="2:13" ht="30" customHeight="1">
      <c r="B28" s="75">
        <v>23</v>
      </c>
      <c r="C28" s="76" t="s">
        <v>1</v>
      </c>
      <c r="D28" s="61">
        <v>32733</v>
      </c>
      <c r="E28" s="123" t="s">
        <v>100</v>
      </c>
      <c r="F28" s="61" t="s">
        <v>29</v>
      </c>
      <c r="G28" s="61" t="s">
        <v>48</v>
      </c>
      <c r="H28" s="110" t="s">
        <v>67</v>
      </c>
      <c r="I28" s="76" t="s">
        <v>34</v>
      </c>
      <c r="J28" s="78" t="s">
        <v>7</v>
      </c>
      <c r="K28" s="78" t="s">
        <v>7</v>
      </c>
      <c r="L28" s="78" t="s">
        <v>7</v>
      </c>
      <c r="M28" s="90"/>
    </row>
    <row r="29" spans="2:13" ht="31.2">
      <c r="B29" s="70">
        <v>24</v>
      </c>
      <c r="C29" s="73" t="s">
        <v>1</v>
      </c>
      <c r="D29" s="59">
        <v>32001</v>
      </c>
      <c r="E29" s="122" t="s">
        <v>100</v>
      </c>
      <c r="F29" s="62" t="s">
        <v>29</v>
      </c>
      <c r="G29" s="62" t="s">
        <v>48</v>
      </c>
      <c r="H29" s="111" t="s">
        <v>67</v>
      </c>
      <c r="I29" s="73" t="s">
        <v>20</v>
      </c>
      <c r="J29" s="72" t="s">
        <v>7</v>
      </c>
      <c r="K29" s="72" t="s">
        <v>7</v>
      </c>
      <c r="L29" s="72" t="s">
        <v>7</v>
      </c>
      <c r="M29" s="91"/>
    </row>
    <row r="30" spans="2:13" ht="30" customHeight="1">
      <c r="B30" s="75">
        <v>25</v>
      </c>
      <c r="C30" s="76" t="s">
        <v>1</v>
      </c>
      <c r="D30" s="77">
        <v>35576</v>
      </c>
      <c r="E30" s="123" t="s">
        <v>100</v>
      </c>
      <c r="F30" s="61" t="s">
        <v>29</v>
      </c>
      <c r="G30" s="61" t="s">
        <v>48</v>
      </c>
      <c r="H30" s="110" t="s">
        <v>78</v>
      </c>
      <c r="I30" s="76" t="s">
        <v>18</v>
      </c>
      <c r="J30" s="80">
        <v>0.9</v>
      </c>
      <c r="K30" s="80">
        <v>0.68</v>
      </c>
      <c r="L30" s="80">
        <v>0.75</v>
      </c>
      <c r="M30" s="90"/>
    </row>
    <row r="31" spans="2:13" ht="30" customHeight="1">
      <c r="B31" s="70">
        <v>26</v>
      </c>
      <c r="C31" s="73" t="s">
        <v>1</v>
      </c>
      <c r="D31" s="59">
        <v>35075</v>
      </c>
      <c r="E31" s="122" t="s">
        <v>100</v>
      </c>
      <c r="F31" s="62" t="s">
        <v>29</v>
      </c>
      <c r="G31" s="62" t="s">
        <v>48</v>
      </c>
      <c r="H31" s="92" t="s">
        <v>37</v>
      </c>
      <c r="I31" s="73" t="s">
        <v>18</v>
      </c>
      <c r="J31" s="81">
        <v>1</v>
      </c>
      <c r="K31" s="81">
        <v>0.63</v>
      </c>
      <c r="L31" s="81">
        <v>0.75</v>
      </c>
      <c r="M31" s="91"/>
    </row>
    <row r="32" spans="2:13" ht="30" customHeight="1">
      <c r="B32" s="75">
        <v>27</v>
      </c>
      <c r="C32" s="76" t="s">
        <v>1</v>
      </c>
      <c r="D32" s="77">
        <v>33782</v>
      </c>
      <c r="E32" s="123" t="s">
        <v>100</v>
      </c>
      <c r="F32" s="61" t="s">
        <v>29</v>
      </c>
      <c r="G32" s="61" t="s">
        <v>48</v>
      </c>
      <c r="H32" s="110" t="s">
        <v>82</v>
      </c>
      <c r="I32" s="76" t="s">
        <v>18</v>
      </c>
      <c r="J32" s="80">
        <v>0.95</v>
      </c>
      <c r="K32" s="80">
        <v>0.65</v>
      </c>
      <c r="L32" s="80">
        <v>0.75</v>
      </c>
      <c r="M32" s="90"/>
    </row>
    <row r="33" spans="2:13" ht="30" customHeight="1">
      <c r="B33" s="70">
        <v>28</v>
      </c>
      <c r="C33" s="73" t="s">
        <v>1</v>
      </c>
      <c r="D33" s="59">
        <v>32836</v>
      </c>
      <c r="E33" s="122" t="s">
        <v>100</v>
      </c>
      <c r="F33" s="62" t="s">
        <v>29</v>
      </c>
      <c r="G33" s="62" t="s">
        <v>48</v>
      </c>
      <c r="H33" s="111" t="s">
        <v>83</v>
      </c>
      <c r="I33" s="73" t="s">
        <v>34</v>
      </c>
      <c r="J33" s="81">
        <v>0.95</v>
      </c>
      <c r="K33" s="81">
        <v>0.73</v>
      </c>
      <c r="L33" s="81">
        <v>0.8</v>
      </c>
      <c r="M33" s="91"/>
    </row>
    <row r="34" spans="2:13" ht="30" customHeight="1">
      <c r="B34" s="75">
        <v>29</v>
      </c>
      <c r="C34" s="76" t="s">
        <v>1</v>
      </c>
      <c r="D34" s="77">
        <v>32504</v>
      </c>
      <c r="E34" s="123" t="s">
        <v>100</v>
      </c>
      <c r="F34" s="61" t="s">
        <v>29</v>
      </c>
      <c r="G34" s="61" t="s">
        <v>48</v>
      </c>
      <c r="H34" s="110" t="s">
        <v>84</v>
      </c>
      <c r="I34" s="76" t="s">
        <v>15</v>
      </c>
      <c r="J34" s="80">
        <v>0.95</v>
      </c>
      <c r="K34" s="80">
        <v>0.88</v>
      </c>
      <c r="L34" s="80">
        <v>0.9</v>
      </c>
      <c r="M34" s="90"/>
    </row>
    <row r="35" spans="2:13" ht="30" customHeight="1">
      <c r="B35" s="70">
        <v>30</v>
      </c>
      <c r="C35" s="73" t="s">
        <v>1</v>
      </c>
      <c r="D35" s="59">
        <v>34300</v>
      </c>
      <c r="E35" s="122" t="s">
        <v>100</v>
      </c>
      <c r="F35" s="62" t="s">
        <v>29</v>
      </c>
      <c r="G35" s="62" t="s">
        <v>48</v>
      </c>
      <c r="H35" s="111" t="s">
        <v>85</v>
      </c>
      <c r="I35" s="73" t="s">
        <v>18</v>
      </c>
      <c r="J35" s="81">
        <v>1</v>
      </c>
      <c r="K35" s="81">
        <v>0.6</v>
      </c>
      <c r="L35" s="81">
        <v>0.73</v>
      </c>
      <c r="M35" s="91"/>
    </row>
    <row r="36" spans="2:13" ht="30" customHeight="1">
      <c r="B36" s="75">
        <v>31</v>
      </c>
      <c r="C36" s="76" t="s">
        <v>1</v>
      </c>
      <c r="D36" s="77">
        <v>33326</v>
      </c>
      <c r="E36" s="123" t="s">
        <v>100</v>
      </c>
      <c r="F36" s="61" t="s">
        <v>29</v>
      </c>
      <c r="G36" s="61" t="s">
        <v>48</v>
      </c>
      <c r="H36" s="114" t="s">
        <v>61</v>
      </c>
      <c r="I36" s="76" t="s">
        <v>18</v>
      </c>
      <c r="J36" s="80">
        <v>0.9</v>
      </c>
      <c r="K36" s="80">
        <v>0.73</v>
      </c>
      <c r="L36" s="80">
        <v>0.78</v>
      </c>
      <c r="M36" s="79"/>
    </row>
    <row r="37" spans="2:13" ht="30" customHeight="1">
      <c r="B37" s="70">
        <v>32</v>
      </c>
      <c r="C37" s="73" t="s">
        <v>1</v>
      </c>
      <c r="D37" s="59">
        <v>35490</v>
      </c>
      <c r="E37" s="122" t="s">
        <v>100</v>
      </c>
      <c r="F37" s="62" t="s">
        <v>29</v>
      </c>
      <c r="G37" s="62" t="s">
        <v>48</v>
      </c>
      <c r="H37" s="115" t="s">
        <v>61</v>
      </c>
      <c r="I37" s="73" t="s">
        <v>19</v>
      </c>
      <c r="J37" s="81">
        <v>0.85</v>
      </c>
      <c r="K37" s="81">
        <v>0.8</v>
      </c>
      <c r="L37" s="81">
        <v>0.82</v>
      </c>
      <c r="M37" s="74"/>
    </row>
    <row r="38" spans="2:13" ht="30" customHeight="1">
      <c r="B38" s="75">
        <v>33</v>
      </c>
      <c r="C38" s="76" t="s">
        <v>1</v>
      </c>
      <c r="D38" s="77">
        <v>36753</v>
      </c>
      <c r="E38" s="123" t="s">
        <v>100</v>
      </c>
      <c r="F38" s="61" t="s">
        <v>29</v>
      </c>
      <c r="G38" s="61" t="s">
        <v>48</v>
      </c>
      <c r="H38" s="114" t="s">
        <v>63</v>
      </c>
      <c r="I38" s="76" t="s">
        <v>18</v>
      </c>
      <c r="J38" s="80">
        <v>1</v>
      </c>
      <c r="K38" s="80">
        <v>0.88</v>
      </c>
      <c r="L38" s="80">
        <v>0.92</v>
      </c>
      <c r="M38" s="79"/>
    </row>
    <row r="39" spans="2:13" ht="30" customHeight="1">
      <c r="B39" s="70">
        <v>34</v>
      </c>
      <c r="C39" s="73" t="s">
        <v>1</v>
      </c>
      <c r="D39" s="59">
        <v>33901</v>
      </c>
      <c r="E39" s="122" t="s">
        <v>100</v>
      </c>
      <c r="F39" s="62" t="s">
        <v>29</v>
      </c>
      <c r="G39" s="62" t="s">
        <v>48</v>
      </c>
      <c r="H39" s="115" t="s">
        <v>61</v>
      </c>
      <c r="I39" s="73" t="s">
        <v>19</v>
      </c>
      <c r="J39" s="81">
        <v>1</v>
      </c>
      <c r="K39" s="81">
        <v>0.83</v>
      </c>
      <c r="L39" s="81">
        <v>0.88</v>
      </c>
      <c r="M39" s="74"/>
    </row>
    <row r="40" spans="2:13" ht="29.4" customHeight="1">
      <c r="B40" s="75">
        <v>35</v>
      </c>
      <c r="C40" s="76" t="s">
        <v>10</v>
      </c>
      <c r="D40" s="77">
        <v>31369</v>
      </c>
      <c r="E40" s="123" t="s">
        <v>100</v>
      </c>
      <c r="F40" s="61" t="s">
        <v>29</v>
      </c>
      <c r="G40" s="61" t="s">
        <v>48</v>
      </c>
      <c r="H40" s="110" t="s">
        <v>67</v>
      </c>
      <c r="I40" s="76" t="s">
        <v>34</v>
      </c>
      <c r="J40" s="78" t="s">
        <v>7</v>
      </c>
      <c r="K40" s="78" t="s">
        <v>7</v>
      </c>
      <c r="L40" s="78" t="s">
        <v>7</v>
      </c>
      <c r="M40" s="90"/>
    </row>
    <row r="41" spans="2:13" ht="30" customHeight="1">
      <c r="B41" s="70">
        <v>36</v>
      </c>
      <c r="C41" s="73" t="s">
        <v>10</v>
      </c>
      <c r="D41" s="59">
        <v>35291</v>
      </c>
      <c r="E41" s="122" t="s">
        <v>100</v>
      </c>
      <c r="F41" s="62" t="s">
        <v>29</v>
      </c>
      <c r="G41" s="62" t="s">
        <v>48</v>
      </c>
      <c r="H41" s="111" t="s">
        <v>67</v>
      </c>
      <c r="I41" s="73" t="s">
        <v>18</v>
      </c>
      <c r="J41" s="72" t="s">
        <v>7</v>
      </c>
      <c r="K41" s="72" t="s">
        <v>7</v>
      </c>
      <c r="L41" s="72" t="s">
        <v>7</v>
      </c>
      <c r="M41" s="91"/>
    </row>
    <row r="42" spans="2:13" ht="30" customHeight="1">
      <c r="B42" s="75">
        <v>37</v>
      </c>
      <c r="C42" s="76" t="s">
        <v>10</v>
      </c>
      <c r="D42" s="77">
        <v>36897</v>
      </c>
      <c r="E42" s="123" t="s">
        <v>100</v>
      </c>
      <c r="F42" s="61" t="s">
        <v>29</v>
      </c>
      <c r="G42" s="61" t="s">
        <v>48</v>
      </c>
      <c r="H42" s="114" t="s">
        <v>61</v>
      </c>
      <c r="I42" s="76" t="s">
        <v>18</v>
      </c>
      <c r="J42" s="82">
        <v>1</v>
      </c>
      <c r="K42" s="82">
        <v>0.88</v>
      </c>
      <c r="L42" s="82">
        <v>0.92</v>
      </c>
      <c r="M42" s="79"/>
    </row>
    <row r="43" spans="2:13" ht="30.6" customHeight="1" thickBot="1">
      <c r="B43" s="97">
        <v>38</v>
      </c>
      <c r="C43" s="93" t="s">
        <v>10</v>
      </c>
      <c r="D43" s="94">
        <v>33848</v>
      </c>
      <c r="E43" s="94" t="s">
        <v>94</v>
      </c>
      <c r="F43" s="64" t="s">
        <v>29</v>
      </c>
      <c r="G43" s="64" t="s">
        <v>48</v>
      </c>
      <c r="H43" s="116" t="s">
        <v>61</v>
      </c>
      <c r="I43" s="93" t="s">
        <v>18</v>
      </c>
      <c r="J43" s="95">
        <v>0.95</v>
      </c>
      <c r="K43" s="95">
        <v>0.78</v>
      </c>
      <c r="L43" s="95">
        <v>0.83</v>
      </c>
      <c r="M43" s="96"/>
    </row>
  </sheetData>
  <autoFilter ref="B4:M43" xr:uid="{9D69F143-D021-4583-AFB2-E708FE7BF278}">
    <filterColumn colId="8" showButton="0"/>
    <filterColumn colId="9" showButton="0"/>
  </autoFilter>
  <mergeCells count="14">
    <mergeCell ref="J4:L4"/>
    <mergeCell ref="M4:M5"/>
    <mergeCell ref="B1:F2"/>
    <mergeCell ref="K1:L1"/>
    <mergeCell ref="H2:M2"/>
    <mergeCell ref="I3:M3"/>
    <mergeCell ref="B4:B5"/>
    <mergeCell ref="C4:C5"/>
    <mergeCell ref="D4:D5"/>
    <mergeCell ref="F4:F5"/>
    <mergeCell ref="H4:H5"/>
    <mergeCell ref="I4:I5"/>
    <mergeCell ref="G4:G5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B6EDF1-2520-4FF8-B0F2-274AAE85C066}">
  <sheetPr>
    <pageSetUpPr fitToPage="1"/>
  </sheetPr>
  <dimension ref="B1:N55"/>
  <sheetViews>
    <sheetView zoomScale="106" zoomScaleNormal="85" workbookViewId="0">
      <selection activeCell="E20" sqref="E20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36328125" style="1" bestFit="1" customWidth="1"/>
    <col min="6" max="6" width="13.26953125" style="1" bestFit="1" customWidth="1"/>
    <col min="7" max="7" width="16.453125" style="1" bestFit="1" customWidth="1"/>
    <col min="8" max="8" width="27.36328125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64" t="s">
        <v>59</v>
      </c>
      <c r="C1" s="178"/>
      <c r="D1" s="178"/>
      <c r="E1" s="178"/>
      <c r="F1" s="178"/>
      <c r="G1" s="57"/>
      <c r="J1" s="2" t="s">
        <v>24</v>
      </c>
      <c r="K1" s="133">
        <f ca="1">TODAY()</f>
        <v>44357</v>
      </c>
      <c r="L1" s="133"/>
    </row>
    <row r="2" spans="2:14" ht="15.6" customHeight="1">
      <c r="B2" s="178"/>
      <c r="C2" s="178"/>
      <c r="D2" s="178"/>
      <c r="E2" s="178"/>
      <c r="F2" s="178"/>
      <c r="G2" s="57"/>
      <c r="H2" s="162" t="s">
        <v>30</v>
      </c>
      <c r="I2" s="162"/>
      <c r="J2" s="162"/>
      <c r="K2" s="162"/>
      <c r="L2" s="162"/>
      <c r="M2" s="162"/>
      <c r="N2" s="162"/>
    </row>
    <row r="3" spans="2:14" ht="16.2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101</v>
      </c>
      <c r="D4" s="154" t="s">
        <v>9</v>
      </c>
      <c r="E4" s="165" t="s">
        <v>93</v>
      </c>
      <c r="F4" s="159" t="s">
        <v>28</v>
      </c>
      <c r="G4" s="163" t="s">
        <v>49</v>
      </c>
      <c r="H4" s="161" t="s">
        <v>40</v>
      </c>
      <c r="I4" s="154" t="s">
        <v>3</v>
      </c>
      <c r="J4" s="156" t="s">
        <v>21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66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51">
        <v>1</v>
      </c>
      <c r="C6" s="52" t="s">
        <v>1</v>
      </c>
      <c r="D6" s="50">
        <v>32768</v>
      </c>
      <c r="E6" s="127" t="s">
        <v>95</v>
      </c>
      <c r="F6" s="50" t="s">
        <v>29</v>
      </c>
      <c r="G6" s="98" t="s">
        <v>50</v>
      </c>
      <c r="H6" s="104" t="s">
        <v>86</v>
      </c>
      <c r="I6" s="53" t="s">
        <v>34</v>
      </c>
      <c r="J6" s="189" t="s">
        <v>22</v>
      </c>
      <c r="K6" s="189"/>
      <c r="L6" s="189"/>
      <c r="M6" s="54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30B6EDF1-2520-4FF8-B0F2-274AAE85C066}">
    <filterColumn colId="8" showButton="0"/>
    <filterColumn colId="9" showButton="0"/>
  </autoFilter>
  <mergeCells count="15">
    <mergeCell ref="J6:L6"/>
    <mergeCell ref="M4:M5"/>
    <mergeCell ref="J4:L5"/>
    <mergeCell ref="I3:M3"/>
    <mergeCell ref="F4:F5"/>
    <mergeCell ref="H4:H5"/>
    <mergeCell ref="K1:L1"/>
    <mergeCell ref="B4:B5"/>
    <mergeCell ref="C4:C5"/>
    <mergeCell ref="D4:D5"/>
    <mergeCell ref="I4:I5"/>
    <mergeCell ref="H2:N2"/>
    <mergeCell ref="B1:F2"/>
    <mergeCell ref="G4:G5"/>
    <mergeCell ref="E4:E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94D3D8-541F-4655-859B-186C5BF06ECA}">
  <sheetPr>
    <tabColor theme="4" tint="0.79998168889431442"/>
    <pageSetUpPr fitToPage="1"/>
  </sheetPr>
  <dimension ref="B1:N55"/>
  <sheetViews>
    <sheetView topLeftCell="B1" zoomScale="106" zoomScaleNormal="85" workbookViewId="0">
      <selection activeCell="F15" sqref="F15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179687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90" t="s">
        <v>105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92</v>
      </c>
      <c r="D4" s="154" t="s">
        <v>9</v>
      </c>
      <c r="E4" s="165" t="s">
        <v>98</v>
      </c>
      <c r="F4" s="159" t="s">
        <v>28</v>
      </c>
      <c r="G4" s="163" t="s">
        <v>49</v>
      </c>
      <c r="H4" s="161" t="s">
        <v>40</v>
      </c>
      <c r="I4" s="154" t="s">
        <v>3</v>
      </c>
      <c r="J4" s="152" t="s">
        <v>97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91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/>
      <c r="D6" s="24"/>
      <c r="E6" s="24"/>
      <c r="F6" s="30"/>
      <c r="G6" s="103"/>
      <c r="H6" s="104"/>
      <c r="I6" s="28"/>
      <c r="J6" s="146"/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E4:E5"/>
    <mergeCell ref="B1:F2"/>
    <mergeCell ref="K1:L1"/>
    <mergeCell ref="H2:N2"/>
    <mergeCell ref="I3:M3"/>
    <mergeCell ref="B4:B5"/>
    <mergeCell ref="C4:C5"/>
    <mergeCell ref="D4:D5"/>
    <mergeCell ref="F4:F5"/>
    <mergeCell ref="G4:G5"/>
    <mergeCell ref="H4:H5"/>
    <mergeCell ref="I4:I5"/>
    <mergeCell ref="J4:L5"/>
    <mergeCell ref="M4:M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C835C0-DF7F-4D46-B335-1374BB6AC2F6}">
  <sheetPr>
    <tabColor theme="4" tint="0.79998168889431442"/>
    <pageSetUpPr fitToPage="1"/>
  </sheetPr>
  <dimension ref="B1:N55"/>
  <sheetViews>
    <sheetView zoomScale="106" zoomScaleNormal="85" workbookViewId="0">
      <selection activeCell="B1" sqref="B1:F2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179687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90" t="s">
        <v>103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92</v>
      </c>
      <c r="D4" s="154" t="s">
        <v>9</v>
      </c>
      <c r="E4" s="165" t="s">
        <v>98</v>
      </c>
      <c r="F4" s="159" t="s">
        <v>28</v>
      </c>
      <c r="G4" s="163" t="s">
        <v>49</v>
      </c>
      <c r="H4" s="161" t="s">
        <v>40</v>
      </c>
      <c r="I4" s="154" t="s">
        <v>3</v>
      </c>
      <c r="J4" s="152" t="s">
        <v>104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91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/>
      <c r="D6" s="24"/>
      <c r="E6" s="24"/>
      <c r="F6" s="30"/>
      <c r="G6" s="103"/>
      <c r="H6" s="104"/>
      <c r="I6" s="28"/>
      <c r="J6" s="146"/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B1:F2"/>
    <mergeCell ref="K1:L1"/>
    <mergeCell ref="H2:N2"/>
    <mergeCell ref="I3:M3"/>
    <mergeCell ref="B4:B5"/>
    <mergeCell ref="C4:C5"/>
    <mergeCell ref="D4:D5"/>
    <mergeCell ref="E4:E5"/>
    <mergeCell ref="F4:F5"/>
    <mergeCell ref="G4:G5"/>
    <mergeCell ref="H4:H5"/>
    <mergeCell ref="I4:I5"/>
    <mergeCell ref="J4:L5"/>
    <mergeCell ref="M4:M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BE2FFAD-08CB-4BA9-8D7A-A0F419C8884A}">
  <sheetPr>
    <tabColor theme="4" tint="0.79998168889431442"/>
    <pageSetUpPr fitToPage="1"/>
  </sheetPr>
  <dimension ref="B1:N55"/>
  <sheetViews>
    <sheetView zoomScale="106" zoomScaleNormal="85" workbookViewId="0">
      <selection activeCell="B1" sqref="B1:F2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179687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90" t="s">
        <v>106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92</v>
      </c>
      <c r="D4" s="154" t="s">
        <v>9</v>
      </c>
      <c r="E4" s="165" t="s">
        <v>98</v>
      </c>
      <c r="F4" s="159" t="s">
        <v>28</v>
      </c>
      <c r="G4" s="163" t="s">
        <v>49</v>
      </c>
      <c r="H4" s="161" t="s">
        <v>40</v>
      </c>
      <c r="I4" s="154" t="s">
        <v>3</v>
      </c>
      <c r="J4" s="152" t="s">
        <v>107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91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/>
      <c r="D6" s="24"/>
      <c r="E6" s="24"/>
      <c r="F6" s="30"/>
      <c r="G6" s="103"/>
      <c r="H6" s="104"/>
      <c r="I6" s="28"/>
      <c r="J6" s="146"/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B1:F2"/>
    <mergeCell ref="K1:L1"/>
    <mergeCell ref="H2:N2"/>
    <mergeCell ref="I3:M3"/>
    <mergeCell ref="B4:B5"/>
    <mergeCell ref="C4:C5"/>
    <mergeCell ref="D4:D5"/>
    <mergeCell ref="E4:E5"/>
    <mergeCell ref="F4:F5"/>
    <mergeCell ref="G4:G5"/>
    <mergeCell ref="H4:H5"/>
    <mergeCell ref="I4:I5"/>
    <mergeCell ref="J4:L5"/>
    <mergeCell ref="M4:M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1B5762-00E5-4E20-8BA0-54DBE5D28C57}">
  <sheetPr>
    <tabColor theme="4" tint="0.79998168889431442"/>
    <pageSetUpPr fitToPage="1"/>
  </sheetPr>
  <dimension ref="B1:N55"/>
  <sheetViews>
    <sheetView zoomScale="106" zoomScaleNormal="85" workbookViewId="0">
      <selection activeCell="B1" sqref="B1:F2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179687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90" t="s">
        <v>108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92</v>
      </c>
      <c r="D4" s="154" t="s">
        <v>9</v>
      </c>
      <c r="E4" s="165" t="s">
        <v>98</v>
      </c>
      <c r="F4" s="159" t="s">
        <v>28</v>
      </c>
      <c r="G4" s="163" t="s">
        <v>49</v>
      </c>
      <c r="H4" s="161" t="s">
        <v>40</v>
      </c>
      <c r="I4" s="154" t="s">
        <v>3</v>
      </c>
      <c r="J4" s="152" t="s">
        <v>109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91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/>
      <c r="D6" s="24"/>
      <c r="E6" s="24"/>
      <c r="F6" s="30"/>
      <c r="G6" s="103"/>
      <c r="H6" s="104"/>
      <c r="I6" s="28"/>
      <c r="J6" s="146"/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B1:F2"/>
    <mergeCell ref="K1:L1"/>
    <mergeCell ref="H2:N2"/>
    <mergeCell ref="I3:M3"/>
    <mergeCell ref="B4:B5"/>
    <mergeCell ref="C4:C5"/>
    <mergeCell ref="D4:D5"/>
    <mergeCell ref="E4:E5"/>
    <mergeCell ref="F4:F5"/>
    <mergeCell ref="G4:G5"/>
    <mergeCell ref="H4:H5"/>
    <mergeCell ref="I4:I5"/>
    <mergeCell ref="J4:L5"/>
    <mergeCell ref="M4:M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9484C8-175D-4B0C-9984-284ACD76B268}">
  <sheetPr>
    <tabColor theme="4" tint="0.79998168889431442"/>
    <pageSetUpPr fitToPage="1"/>
  </sheetPr>
  <dimension ref="B1:N55"/>
  <sheetViews>
    <sheetView zoomScale="106" zoomScaleNormal="85" workbookViewId="0">
      <selection activeCell="B1" sqref="B1:F2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179687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90" t="s">
        <v>110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92</v>
      </c>
      <c r="D4" s="154" t="s">
        <v>9</v>
      </c>
      <c r="E4" s="165" t="s">
        <v>98</v>
      </c>
      <c r="F4" s="159" t="s">
        <v>28</v>
      </c>
      <c r="G4" s="163" t="s">
        <v>49</v>
      </c>
      <c r="H4" s="161" t="s">
        <v>40</v>
      </c>
      <c r="I4" s="154" t="s">
        <v>3</v>
      </c>
      <c r="J4" s="152" t="s">
        <v>111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91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/>
      <c r="D6" s="24"/>
      <c r="E6" s="24"/>
      <c r="F6" s="30"/>
      <c r="G6" s="103"/>
      <c r="H6" s="104"/>
      <c r="I6" s="28"/>
      <c r="J6" s="146"/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B1:F2"/>
    <mergeCell ref="K1:L1"/>
    <mergeCell ref="H2:N2"/>
    <mergeCell ref="I3:M3"/>
    <mergeCell ref="B4:B5"/>
    <mergeCell ref="C4:C5"/>
    <mergeCell ref="D4:D5"/>
    <mergeCell ref="E4:E5"/>
    <mergeCell ref="F4:F5"/>
    <mergeCell ref="G4:G5"/>
    <mergeCell ref="H4:H5"/>
    <mergeCell ref="I4:I5"/>
    <mergeCell ref="J4:L5"/>
    <mergeCell ref="M4:M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A994C-A379-4A7C-9A2F-8F9FADDCC021}">
  <sheetPr>
    <tabColor theme="4" tint="0.79998168889431442"/>
    <pageSetUpPr fitToPage="1"/>
  </sheetPr>
  <dimension ref="B1:N55"/>
  <sheetViews>
    <sheetView topLeftCell="A3" zoomScale="106" zoomScaleNormal="85" workbookViewId="0">
      <selection activeCell="E10" sqref="E10"/>
    </sheetView>
  </sheetViews>
  <sheetFormatPr defaultColWidth="10.81640625" defaultRowHeight="15"/>
  <cols>
    <col min="1" max="1" width="4" style="1" customWidth="1"/>
    <col min="2" max="2" width="6.81640625" style="1" customWidth="1"/>
    <col min="3" max="3" width="11.81640625" style="1" customWidth="1"/>
    <col min="4" max="4" width="28.6328125" style="1" customWidth="1"/>
    <col min="5" max="5" width="14.1796875" style="1" customWidth="1"/>
    <col min="6" max="6" width="13.26953125" style="1" bestFit="1" customWidth="1"/>
    <col min="7" max="7" width="13.6328125" style="1" customWidth="1"/>
    <col min="8" max="8" width="28" style="1" customWidth="1"/>
    <col min="9" max="9" width="11.36328125" style="2" bestFit="1" customWidth="1"/>
    <col min="10" max="12" width="8.90625" style="2" bestFit="1" customWidth="1"/>
    <col min="13" max="13" width="21.1796875" style="3" customWidth="1"/>
    <col min="14" max="16384" width="10.81640625" style="1"/>
  </cols>
  <sheetData>
    <row r="1" spans="2:14" ht="19.8" customHeight="1">
      <c r="B1" s="190" t="s">
        <v>112</v>
      </c>
      <c r="C1" s="164"/>
      <c r="D1" s="164"/>
      <c r="E1" s="164"/>
      <c r="F1" s="164"/>
      <c r="J1" s="2" t="s">
        <v>24</v>
      </c>
      <c r="K1" s="133">
        <f ca="1">TODAY()</f>
        <v>44357</v>
      </c>
      <c r="L1" s="133"/>
    </row>
    <row r="2" spans="2:14" ht="15.6" customHeight="1">
      <c r="B2" s="164"/>
      <c r="C2" s="164"/>
      <c r="D2" s="164"/>
      <c r="E2" s="164"/>
      <c r="F2" s="164"/>
      <c r="G2" s="21"/>
      <c r="H2" s="162" t="s">
        <v>30</v>
      </c>
      <c r="I2" s="162"/>
      <c r="J2" s="162"/>
      <c r="K2" s="162"/>
      <c r="L2" s="162"/>
      <c r="M2" s="162"/>
      <c r="N2" s="162"/>
    </row>
    <row r="3" spans="2:14" ht="16.2" customHeight="1" thickBot="1">
      <c r="B3" s="21"/>
      <c r="C3" s="21"/>
      <c r="D3" s="21"/>
      <c r="E3" s="21"/>
      <c r="F3" s="21"/>
      <c r="G3" s="21"/>
      <c r="H3" s="21"/>
      <c r="I3" s="158" t="s">
        <v>27</v>
      </c>
      <c r="J3" s="158"/>
      <c r="K3" s="158"/>
      <c r="L3" s="158"/>
      <c r="M3" s="158"/>
    </row>
    <row r="4" spans="2:14" ht="19.8" customHeight="1">
      <c r="B4" s="150" t="s">
        <v>0</v>
      </c>
      <c r="C4" s="152" t="s">
        <v>92</v>
      </c>
      <c r="D4" s="154" t="s">
        <v>9</v>
      </c>
      <c r="E4" s="165" t="s">
        <v>98</v>
      </c>
      <c r="F4" s="159" t="s">
        <v>28</v>
      </c>
      <c r="G4" s="163" t="s">
        <v>49</v>
      </c>
      <c r="H4" s="161" t="s">
        <v>40</v>
      </c>
      <c r="I4" s="154" t="s">
        <v>3</v>
      </c>
      <c r="J4" s="152" t="s">
        <v>113</v>
      </c>
      <c r="K4" s="156"/>
      <c r="L4" s="156"/>
      <c r="M4" s="148" t="s">
        <v>2</v>
      </c>
    </row>
    <row r="5" spans="2:14" ht="30" customHeight="1" thickBot="1">
      <c r="B5" s="151"/>
      <c r="C5" s="153"/>
      <c r="D5" s="153"/>
      <c r="E5" s="191"/>
      <c r="F5" s="160"/>
      <c r="G5" s="160"/>
      <c r="H5" s="160"/>
      <c r="I5" s="153"/>
      <c r="J5" s="157"/>
      <c r="K5" s="157"/>
      <c r="L5" s="157"/>
      <c r="M5" s="149"/>
    </row>
    <row r="6" spans="2:14" ht="30" customHeight="1" thickBot="1">
      <c r="B6" s="22">
        <v>1</v>
      </c>
      <c r="C6" s="23"/>
      <c r="D6" s="24"/>
      <c r="E6" s="24"/>
      <c r="F6" s="30"/>
      <c r="G6" s="103"/>
      <c r="H6" s="104"/>
      <c r="I6" s="28"/>
      <c r="J6" s="146"/>
      <c r="K6" s="147"/>
      <c r="L6" s="147"/>
      <c r="M6" s="31"/>
    </row>
    <row r="7" spans="2:14">
      <c r="I7" s="1"/>
      <c r="J7" s="1"/>
      <c r="K7" s="1"/>
      <c r="L7" s="1"/>
      <c r="M7" s="1"/>
    </row>
    <row r="8" spans="2:14">
      <c r="I8" s="1"/>
      <c r="J8" s="1"/>
      <c r="K8" s="1"/>
      <c r="L8" s="1"/>
      <c r="M8" s="1"/>
    </row>
    <row r="9" spans="2:14">
      <c r="I9" s="1"/>
      <c r="J9" s="1"/>
      <c r="K9" s="1"/>
      <c r="L9" s="1"/>
      <c r="M9" s="1"/>
    </row>
    <row r="10" spans="2:14">
      <c r="I10" s="1"/>
      <c r="J10" s="1"/>
      <c r="K10" s="1"/>
      <c r="L10" s="1"/>
      <c r="M10" s="1"/>
    </row>
    <row r="11" spans="2:14">
      <c r="I11" s="1"/>
      <c r="J11" s="1"/>
      <c r="K11" s="1"/>
      <c r="L11" s="1"/>
      <c r="M11" s="1"/>
    </row>
    <row r="12" spans="2:14">
      <c r="I12" s="1"/>
      <c r="J12" s="1"/>
      <c r="K12" s="1"/>
      <c r="L12" s="1"/>
      <c r="M12" s="1"/>
    </row>
    <row r="13" spans="2:14">
      <c r="I13" s="1"/>
      <c r="J13" s="1"/>
      <c r="K13" s="1"/>
      <c r="L13" s="1"/>
      <c r="M13" s="1"/>
    </row>
    <row r="14" spans="2:14">
      <c r="I14" s="1"/>
      <c r="J14" s="1"/>
      <c r="K14" s="1"/>
      <c r="L14" s="1"/>
      <c r="M14" s="1"/>
    </row>
    <row r="15" spans="2:14">
      <c r="I15" s="1"/>
      <c r="J15" s="1"/>
      <c r="K15" s="1"/>
      <c r="L15" s="1"/>
      <c r="M15" s="1"/>
    </row>
    <row r="16" spans="2:14">
      <c r="I16" s="1"/>
      <c r="J16" s="1"/>
      <c r="K16" s="1"/>
      <c r="L16" s="1"/>
      <c r="M16" s="1"/>
    </row>
    <row r="17" s="1" customFormat="1"/>
    <row r="18" s="1" customFormat="1" ht="30" customHeight="1"/>
    <row r="19" s="1" customFormat="1" ht="30" customHeight="1"/>
    <row r="20" s="1" customFormat="1" ht="30" customHeight="1"/>
    <row r="21" s="1" customFormat="1" ht="30" customHeight="1"/>
    <row r="22" s="1" customFormat="1"/>
    <row r="23" s="1" customFormat="1"/>
    <row r="24" s="1" customFormat="1" ht="30" customHeight="1"/>
    <row r="25" s="1" customFormat="1" ht="30" customHeight="1"/>
    <row r="26" s="1" customFormat="1" ht="30" customHeight="1"/>
    <row r="27" s="1" customFormat="1" ht="30" customHeight="1"/>
    <row r="28" s="8" customFormat="1" ht="30" customHeight="1"/>
    <row r="29" s="8" customFormat="1" ht="30" customHeight="1"/>
    <row r="30" s="8" customFormat="1" ht="30" customHeight="1"/>
    <row r="31" s="8" customFormat="1" ht="30" customHeight="1"/>
    <row r="32" s="8" customFormat="1" ht="30" customHeight="1"/>
    <row r="33" spans="3:13" s="8" customFormat="1" ht="30" customHeight="1"/>
    <row r="34" spans="3:13" s="8" customFormat="1" ht="30" customHeight="1"/>
    <row r="35" spans="3:13" s="8" customFormat="1" ht="30" customHeight="1"/>
    <row r="36" spans="3:13" s="8" customFormat="1" ht="30" customHeight="1"/>
    <row r="37" spans="3:13" ht="30" customHeight="1">
      <c r="I37" s="1"/>
      <c r="J37" s="1"/>
      <c r="K37" s="1"/>
      <c r="L37" s="1"/>
      <c r="M37" s="1"/>
    </row>
    <row r="38" spans="3:13" ht="30" customHeight="1">
      <c r="I38" s="1"/>
      <c r="J38" s="1"/>
      <c r="K38" s="1"/>
      <c r="L38" s="1"/>
      <c r="M38" s="1"/>
    </row>
    <row r="39" spans="3:13" ht="30" customHeight="1">
      <c r="I39" s="1"/>
      <c r="J39" s="1"/>
      <c r="K39" s="1"/>
      <c r="L39" s="1"/>
      <c r="M39" s="1"/>
    </row>
    <row r="40" spans="3:13" ht="30" customHeight="1">
      <c r="I40" s="1"/>
      <c r="J40" s="1"/>
      <c r="K40" s="1"/>
      <c r="L40" s="1"/>
      <c r="M40" s="1"/>
    </row>
    <row r="41" spans="3:13" ht="30" customHeight="1">
      <c r="I41" s="1"/>
      <c r="J41" s="1"/>
      <c r="K41" s="1"/>
      <c r="L41" s="1"/>
      <c r="M41" s="1"/>
    </row>
    <row r="42" spans="3:13">
      <c r="I42" s="1"/>
      <c r="J42" s="1"/>
      <c r="K42" s="1"/>
      <c r="L42" s="1"/>
      <c r="M42" s="1"/>
    </row>
    <row r="43" spans="3:13" ht="30" customHeight="1">
      <c r="I43" s="1"/>
      <c r="J43" s="1"/>
      <c r="K43" s="1"/>
      <c r="L43" s="1"/>
      <c r="M43" s="1"/>
    </row>
    <row r="44" spans="3:13" ht="30" customHeight="1">
      <c r="I44" s="1"/>
      <c r="J44" s="1"/>
      <c r="K44" s="1"/>
      <c r="L44" s="1"/>
      <c r="M44" s="1"/>
    </row>
    <row r="45" spans="3:13" ht="30" customHeight="1">
      <c r="I45" s="1"/>
      <c r="J45" s="1"/>
      <c r="K45" s="1"/>
      <c r="L45" s="1"/>
      <c r="M45" s="1"/>
    </row>
    <row r="46" spans="3:13">
      <c r="C46" s="6"/>
      <c r="D46" s="7"/>
      <c r="E46" s="7"/>
      <c r="F46" s="7"/>
      <c r="G46" s="7"/>
      <c r="H46" s="7"/>
      <c r="I46" s="6"/>
      <c r="J46" s="6"/>
      <c r="K46" s="6"/>
      <c r="L46" s="6"/>
    </row>
    <row r="47" spans="3:13">
      <c r="I47" s="1"/>
      <c r="J47" s="1"/>
      <c r="K47" s="1"/>
      <c r="L47" s="1"/>
      <c r="M47" s="1"/>
    </row>
    <row r="48" spans="3:13">
      <c r="I48" s="1"/>
      <c r="J48" s="1"/>
      <c r="K48" s="1"/>
      <c r="L48" s="1"/>
      <c r="M48" s="1"/>
    </row>
    <row r="49" s="1" customFormat="1"/>
    <row r="50" s="1" customFormat="1" ht="30.9" customHeight="1"/>
    <row r="51" s="1" customFormat="1" ht="47.1" customHeight="1"/>
    <row r="52" s="1" customFormat="1"/>
    <row r="53" s="1" customFormat="1"/>
    <row r="54" s="1" customFormat="1"/>
    <row r="55" s="1" customFormat="1"/>
  </sheetData>
  <autoFilter ref="B4:M5" xr:uid="{70B81476-D705-4A05-8A4D-E623FEE4C4F6}">
    <filterColumn colId="8" showButton="0"/>
    <filterColumn colId="9" showButton="0"/>
  </autoFilter>
  <mergeCells count="15">
    <mergeCell ref="J6:L6"/>
    <mergeCell ref="B1:F2"/>
    <mergeCell ref="K1:L1"/>
    <mergeCell ref="H2:N2"/>
    <mergeCell ref="I3:M3"/>
    <mergeCell ref="B4:B5"/>
    <mergeCell ref="C4:C5"/>
    <mergeCell ref="D4:D5"/>
    <mergeCell ref="E4:E5"/>
    <mergeCell ref="F4:F5"/>
    <mergeCell ref="G4:G5"/>
    <mergeCell ref="H4:H5"/>
    <mergeCell ref="I4:I5"/>
    <mergeCell ref="J4:L5"/>
    <mergeCell ref="M4:M5"/>
  </mergeCells>
  <phoneticPr fontId="6"/>
  <pageMargins left="0.69930555555555596" right="0.69930555555555596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14</vt:i4>
      </vt:variant>
      <vt:variant>
        <vt:lpstr>名前付き一覧</vt:lpstr>
      </vt:variant>
      <vt:variant>
        <vt:i4>14</vt:i4>
      </vt:variant>
    </vt:vector>
  </HeadingPairs>
  <TitlesOfParts>
    <vt:vector size="28" baseType="lpstr">
      <vt:lpstr>介護分野</vt:lpstr>
      <vt:lpstr>素形材産業分野</vt:lpstr>
      <vt:lpstr>産業機械製造業分野</vt:lpstr>
      <vt:lpstr>電気・電子情報関連産業分野</vt:lpstr>
      <vt:lpstr>建設分野</vt:lpstr>
      <vt:lpstr>造船・舶用工業分野</vt:lpstr>
      <vt:lpstr>農業分野</vt:lpstr>
      <vt:lpstr>飲食料品製造業分野</vt:lpstr>
      <vt:lpstr>ビルクリーニング分野</vt:lpstr>
      <vt:lpstr>自動車整備分野</vt:lpstr>
      <vt:lpstr>航空分野</vt:lpstr>
      <vt:lpstr>宿泊分野</vt:lpstr>
      <vt:lpstr>漁業分野</vt:lpstr>
      <vt:lpstr>外食業分野</vt:lpstr>
      <vt:lpstr>ビルクリーニング分野!Print_Area</vt:lpstr>
      <vt:lpstr>飲食料品製造業分野!Print_Area</vt:lpstr>
      <vt:lpstr>介護分野!Print_Area</vt:lpstr>
      <vt:lpstr>外食業分野!Print_Area</vt:lpstr>
      <vt:lpstr>漁業分野!Print_Area</vt:lpstr>
      <vt:lpstr>建設分野!Print_Area</vt:lpstr>
      <vt:lpstr>航空分野!Print_Area</vt:lpstr>
      <vt:lpstr>産業機械製造業分野!Print_Area</vt:lpstr>
      <vt:lpstr>自動車整備分野!Print_Area</vt:lpstr>
      <vt:lpstr>宿泊分野!Print_Area</vt:lpstr>
      <vt:lpstr>素形材産業分野!Print_Area</vt:lpstr>
      <vt:lpstr>造船・舶用工業分野!Print_Area</vt:lpstr>
      <vt:lpstr>電気・電子情報関連産業分野!Print_Area</vt:lpstr>
      <vt:lpstr>農業分野!Print_Area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herson tendean</dc:creator>
  <cp:lastModifiedBy>ginou</cp:lastModifiedBy>
  <cp:lastPrinted>2021-06-09T09:36:39Z</cp:lastPrinted>
  <dcterms:created xsi:type="dcterms:W3CDTF">2019-04-26T09:17:00Z</dcterms:created>
  <dcterms:modified xsi:type="dcterms:W3CDTF">2021-06-10T06:22:13Z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1057-11.2.0.8641</vt:lpwstr>
  </property>
</Properties>
</file>